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Лист1" sheetId="1" r:id="rId1"/>
  </sheets>
  <externalReferences>
    <externalReference r:id="rId2"/>
  </externalReferences>
  <definedNames>
    <definedName name="_xlnm.Print_Area" localSheetId="0">Лист1!$A$1:$H$356</definedName>
  </definedNames>
  <calcPr calcId="145621"/>
</workbook>
</file>

<file path=xl/calcChain.xml><?xml version="1.0" encoding="utf-8"?>
<calcChain xmlns="http://schemas.openxmlformats.org/spreadsheetml/2006/main">
  <c r="G345" i="1" l="1"/>
  <c r="G344" i="1" s="1"/>
  <c r="H344" i="1" s="1"/>
  <c r="D345" i="1"/>
  <c r="F345" i="1" s="1"/>
  <c r="C345" i="1"/>
  <c r="C344" i="1" s="1"/>
  <c r="G343" i="1"/>
  <c r="H343" i="1" s="1"/>
  <c r="F343" i="1"/>
  <c r="D343" i="1"/>
  <c r="D342" i="1" s="1"/>
  <c r="F342" i="1" s="1"/>
  <c r="C343" i="1"/>
  <c r="C342" i="1"/>
  <c r="C341" i="1" s="1"/>
  <c r="H340" i="1"/>
  <c r="F340" i="1"/>
  <c r="H339" i="1"/>
  <c r="G339" i="1"/>
  <c r="G338" i="1" s="1"/>
  <c r="H338" i="1" s="1"/>
  <c r="D339" i="1"/>
  <c r="F339" i="1" s="1"/>
  <c r="C339" i="1"/>
  <c r="C338" i="1" s="1"/>
  <c r="D338" i="1"/>
  <c r="F338" i="1" s="1"/>
  <c r="H337" i="1"/>
  <c r="F337" i="1"/>
  <c r="H336" i="1"/>
  <c r="G336" i="1"/>
  <c r="G335" i="1" s="1"/>
  <c r="D336" i="1"/>
  <c r="F336" i="1" s="1"/>
  <c r="C336" i="1"/>
  <c r="C335" i="1" s="1"/>
  <c r="D335" i="1"/>
  <c r="F335" i="1" s="1"/>
  <c r="D334" i="1"/>
  <c r="F334" i="1" s="1"/>
  <c r="C334" i="1"/>
  <c r="C346" i="1" s="1"/>
  <c r="C347" i="1" s="1"/>
  <c r="H333" i="1"/>
  <c r="D333" i="1"/>
  <c r="D332" i="1" s="1"/>
  <c r="D331" i="1" s="1"/>
  <c r="C333" i="1"/>
  <c r="G332" i="1"/>
  <c r="G331" i="1" s="1"/>
  <c r="E332" i="1"/>
  <c r="H332" i="1" s="1"/>
  <c r="C332" i="1"/>
  <c r="C331" i="1" s="1"/>
  <c r="E331" i="1"/>
  <c r="H331" i="1" s="1"/>
  <c r="H330" i="1"/>
  <c r="D330" i="1"/>
  <c r="D329" i="1" s="1"/>
  <c r="D328" i="1" s="1"/>
  <c r="C330" i="1"/>
  <c r="G329" i="1"/>
  <c r="G328" i="1" s="1"/>
  <c r="E329" i="1"/>
  <c r="H329" i="1" s="1"/>
  <c r="C329" i="1"/>
  <c r="C328" i="1" s="1"/>
  <c r="E328" i="1"/>
  <c r="H328" i="1" s="1"/>
  <c r="H326" i="1"/>
  <c r="D326" i="1"/>
  <c r="F326" i="1" s="1"/>
  <c r="C326" i="1"/>
  <c r="H325" i="1"/>
  <c r="D325" i="1"/>
  <c r="F325" i="1" s="1"/>
  <c r="C325" i="1"/>
  <c r="H324" i="1"/>
  <c r="D324" i="1"/>
  <c r="F324" i="1" s="1"/>
  <c r="C324" i="1"/>
  <c r="H323" i="1"/>
  <c r="C323" i="1"/>
  <c r="H322" i="1"/>
  <c r="G322" i="1"/>
  <c r="F322" i="1"/>
  <c r="D322" i="1"/>
  <c r="C322" i="1"/>
  <c r="G321" i="1"/>
  <c r="C321" i="1"/>
  <c r="C320" i="1"/>
  <c r="G319" i="1"/>
  <c r="G318" i="1" s="1"/>
  <c r="C319" i="1"/>
  <c r="C318" i="1"/>
  <c r="D317" i="1"/>
  <c r="C317" i="1"/>
  <c r="H312" i="1"/>
  <c r="F312" i="1"/>
  <c r="C312" i="1"/>
  <c r="H310" i="1"/>
  <c r="G309" i="1"/>
  <c r="H309" i="1" s="1"/>
  <c r="D309" i="1"/>
  <c r="C309" i="1"/>
  <c r="F308" i="1"/>
  <c r="G307" i="1"/>
  <c r="F307" i="1"/>
  <c r="E307" i="1"/>
  <c r="D307" i="1"/>
  <c r="C307" i="1"/>
  <c r="H306" i="1"/>
  <c r="F306" i="1"/>
  <c r="H305" i="1"/>
  <c r="F305" i="1"/>
  <c r="G304" i="1"/>
  <c r="E304" i="1"/>
  <c r="F304" i="1" s="1"/>
  <c r="D304" i="1"/>
  <c r="C304" i="1"/>
  <c r="H303" i="1"/>
  <c r="F303" i="1"/>
  <c r="G302" i="1"/>
  <c r="E302" i="1"/>
  <c r="F302" i="1" s="1"/>
  <c r="D302" i="1"/>
  <c r="C302" i="1"/>
  <c r="H301" i="1"/>
  <c r="F301" i="1"/>
  <c r="H300" i="1"/>
  <c r="F300" i="1"/>
  <c r="H299" i="1"/>
  <c r="F299" i="1"/>
  <c r="H298" i="1"/>
  <c r="F298" i="1"/>
  <c r="H297" i="1"/>
  <c r="F297" i="1"/>
  <c r="G296" i="1"/>
  <c r="E296" i="1"/>
  <c r="F296" i="1" s="1"/>
  <c r="D296" i="1"/>
  <c r="C296" i="1"/>
  <c r="H295" i="1"/>
  <c r="F295" i="1"/>
  <c r="H294" i="1"/>
  <c r="F294" i="1"/>
  <c r="H293" i="1"/>
  <c r="F293" i="1"/>
  <c r="H292" i="1"/>
  <c r="F292" i="1"/>
  <c r="H291" i="1"/>
  <c r="F291" i="1"/>
  <c r="H290" i="1"/>
  <c r="F290" i="1"/>
  <c r="H289" i="1"/>
  <c r="F289" i="1"/>
  <c r="H288" i="1"/>
  <c r="G288" i="1"/>
  <c r="D288" i="1"/>
  <c r="F288" i="1" s="1"/>
  <c r="C288" i="1"/>
  <c r="H287" i="1"/>
  <c r="F287" i="1"/>
  <c r="H286" i="1"/>
  <c r="F286" i="1"/>
  <c r="H285" i="1"/>
  <c r="F285" i="1"/>
  <c r="H284" i="1"/>
  <c r="F284" i="1"/>
  <c r="H283" i="1"/>
  <c r="F283" i="1"/>
  <c r="H282" i="1"/>
  <c r="G282" i="1"/>
  <c r="E282" i="1"/>
  <c r="D282" i="1"/>
  <c r="F282" i="1" s="1"/>
  <c r="C282" i="1"/>
  <c r="H281" i="1"/>
  <c r="F281" i="1"/>
  <c r="H280" i="1"/>
  <c r="F280" i="1"/>
  <c r="H279" i="1"/>
  <c r="F279" i="1"/>
  <c r="H278" i="1"/>
  <c r="F278" i="1"/>
  <c r="H277" i="1"/>
  <c r="F277" i="1"/>
  <c r="H276" i="1"/>
  <c r="F276" i="1"/>
  <c r="H275" i="1"/>
  <c r="F275" i="1"/>
  <c r="H274" i="1"/>
  <c r="F274" i="1"/>
  <c r="G273" i="1"/>
  <c r="E273" i="1"/>
  <c r="F273" i="1" s="1"/>
  <c r="D273" i="1"/>
  <c r="C273" i="1"/>
  <c r="H272" i="1"/>
  <c r="F272" i="1"/>
  <c r="H271" i="1"/>
  <c r="F271" i="1"/>
  <c r="H270" i="1"/>
  <c r="F270" i="1"/>
  <c r="G269" i="1"/>
  <c r="E269" i="1"/>
  <c r="F269" i="1" s="1"/>
  <c r="D269" i="1"/>
  <c r="C269" i="1"/>
  <c r="H268" i="1"/>
  <c r="F268" i="1"/>
  <c r="H267" i="1"/>
  <c r="F267" i="1"/>
  <c r="F266" i="1"/>
  <c r="H265" i="1"/>
  <c r="G265" i="1"/>
  <c r="E265" i="1"/>
  <c r="F265" i="1" s="1"/>
  <c r="D265" i="1"/>
  <c r="C265" i="1"/>
  <c r="F264" i="1"/>
  <c r="H263" i="1"/>
  <c r="F263" i="1"/>
  <c r="H262" i="1"/>
  <c r="F262" i="1"/>
  <c r="H261" i="1"/>
  <c r="F261" i="1"/>
  <c r="H260" i="1"/>
  <c r="F260" i="1"/>
  <c r="H259" i="1"/>
  <c r="F259" i="1"/>
  <c r="F258" i="1"/>
  <c r="F257" i="1"/>
  <c r="H256" i="1"/>
  <c r="G256" i="1"/>
  <c r="E256" i="1"/>
  <c r="F256" i="1" s="1"/>
  <c r="D256" i="1"/>
  <c r="C256" i="1"/>
  <c r="H255" i="1"/>
  <c r="F255" i="1"/>
  <c r="H254" i="1"/>
  <c r="F254" i="1"/>
  <c r="F253" i="1"/>
  <c r="H252" i="1"/>
  <c r="F252" i="1"/>
  <c r="H251" i="1"/>
  <c r="F251" i="1"/>
  <c r="G250" i="1"/>
  <c r="H250" i="1" s="1"/>
  <c r="E250" i="1"/>
  <c r="D250" i="1"/>
  <c r="F250" i="1" s="1"/>
  <c r="C250" i="1"/>
  <c r="H249" i="1"/>
  <c r="F249" i="1"/>
  <c r="H248" i="1"/>
  <c r="F248" i="1"/>
  <c r="C248" i="1"/>
  <c r="H247" i="1"/>
  <c r="F247" i="1"/>
  <c r="H246" i="1"/>
  <c r="F246" i="1"/>
  <c r="H245" i="1"/>
  <c r="F245" i="1"/>
  <c r="F244" i="1"/>
  <c r="H243" i="1"/>
  <c r="F243" i="1"/>
  <c r="H241" i="1"/>
  <c r="F241" i="1"/>
  <c r="H240" i="1"/>
  <c r="F240" i="1"/>
  <c r="H239" i="1"/>
  <c r="F239" i="1"/>
  <c r="H238" i="1"/>
  <c r="F238" i="1"/>
  <c r="H237" i="1"/>
  <c r="F237" i="1"/>
  <c r="G236" i="1"/>
  <c r="G311" i="1" s="1"/>
  <c r="G313" i="1" s="1"/>
  <c r="E236" i="1"/>
  <c r="E311" i="1" s="1"/>
  <c r="D236" i="1"/>
  <c r="D311" i="1" s="1"/>
  <c r="D313" i="1" s="1"/>
  <c r="C236" i="1"/>
  <c r="C311" i="1" s="1"/>
  <c r="C313" i="1" s="1"/>
  <c r="H233" i="1"/>
  <c r="F233" i="1"/>
  <c r="H232" i="1"/>
  <c r="F232" i="1"/>
  <c r="G231" i="1"/>
  <c r="E231" i="1"/>
  <c r="F231" i="1" s="1"/>
  <c r="D231" i="1"/>
  <c r="C231" i="1"/>
  <c r="E229" i="1"/>
  <c r="E228" i="1"/>
  <c r="E227" i="1"/>
  <c r="D227" i="1"/>
  <c r="C227" i="1"/>
  <c r="H226" i="1"/>
  <c r="H225" i="1"/>
  <c r="G223" i="1"/>
  <c r="E223" i="1"/>
  <c r="H223" i="1" s="1"/>
  <c r="D223" i="1"/>
  <c r="C223" i="1"/>
  <c r="G221" i="1"/>
  <c r="D221" i="1"/>
  <c r="C221" i="1"/>
  <c r="H220" i="1"/>
  <c r="F220" i="1"/>
  <c r="H219" i="1"/>
  <c r="G219" i="1"/>
  <c r="E219" i="1"/>
  <c r="F219" i="1" s="1"/>
  <c r="D219" i="1"/>
  <c r="D218" i="1" s="1"/>
  <c r="C219" i="1"/>
  <c r="G218" i="1"/>
  <c r="C218" i="1"/>
  <c r="H217" i="1"/>
  <c r="F217" i="1"/>
  <c r="G216" i="1"/>
  <c r="H216" i="1" s="1"/>
  <c r="F216" i="1"/>
  <c r="E216" i="1"/>
  <c r="D216" i="1"/>
  <c r="C216" i="1"/>
  <c r="F215" i="1"/>
  <c r="G214" i="1"/>
  <c r="D214" i="1"/>
  <c r="F214" i="1" s="1"/>
  <c r="C214" i="1"/>
  <c r="F213" i="1"/>
  <c r="G212" i="1"/>
  <c r="F212" i="1"/>
  <c r="F211" i="1"/>
  <c r="G210" i="1"/>
  <c r="D210" i="1"/>
  <c r="F210" i="1" s="1"/>
  <c r="C210" i="1"/>
  <c r="G208" i="1"/>
  <c r="D208" i="1"/>
  <c r="C208" i="1"/>
  <c r="H207" i="1"/>
  <c r="F207" i="1"/>
  <c r="G206" i="1"/>
  <c r="H206" i="1" s="1"/>
  <c r="F206" i="1"/>
  <c r="D206" i="1"/>
  <c r="C206" i="1"/>
  <c r="H205" i="1"/>
  <c r="F205" i="1"/>
  <c r="G204" i="1"/>
  <c r="H204" i="1" s="1"/>
  <c r="D204" i="1"/>
  <c r="F204" i="1" s="1"/>
  <c r="C204" i="1"/>
  <c r="H203" i="1"/>
  <c r="F203" i="1"/>
  <c r="H202" i="1"/>
  <c r="G202" i="1"/>
  <c r="E202" i="1"/>
  <c r="F202" i="1" s="1"/>
  <c r="D202" i="1"/>
  <c r="D189" i="1" s="1"/>
  <c r="C202" i="1"/>
  <c r="H201" i="1"/>
  <c r="F201" i="1"/>
  <c r="H200" i="1"/>
  <c r="G200" i="1"/>
  <c r="D200" i="1"/>
  <c r="F200" i="1" s="1"/>
  <c r="C200" i="1"/>
  <c r="H199" i="1"/>
  <c r="F199" i="1"/>
  <c r="G198" i="1"/>
  <c r="H198" i="1" s="1"/>
  <c r="E198" i="1"/>
  <c r="F198" i="1" s="1"/>
  <c r="D198" i="1"/>
  <c r="C198" i="1"/>
  <c r="H197" i="1"/>
  <c r="F197" i="1"/>
  <c r="G196" i="1"/>
  <c r="H196" i="1" s="1"/>
  <c r="E196" i="1"/>
  <c r="F196" i="1" s="1"/>
  <c r="D196" i="1"/>
  <c r="C196" i="1"/>
  <c r="H195" i="1"/>
  <c r="F195" i="1"/>
  <c r="G194" i="1"/>
  <c r="H194" i="1" s="1"/>
  <c r="E194" i="1"/>
  <c r="F194" i="1" s="1"/>
  <c r="D194" i="1"/>
  <c r="C194" i="1"/>
  <c r="H193" i="1"/>
  <c r="F193" i="1"/>
  <c r="G192" i="1"/>
  <c r="H192" i="1" s="1"/>
  <c r="D192" i="1"/>
  <c r="F192" i="1" s="1"/>
  <c r="C192" i="1"/>
  <c r="H191" i="1"/>
  <c r="F191" i="1"/>
  <c r="G190" i="1"/>
  <c r="H190" i="1" s="1"/>
  <c r="F190" i="1"/>
  <c r="D190" i="1"/>
  <c r="C190" i="1"/>
  <c r="G189" i="1"/>
  <c r="C189" i="1"/>
  <c r="H188" i="1"/>
  <c r="F188" i="1"/>
  <c r="G187" i="1"/>
  <c r="H187" i="1" s="1"/>
  <c r="E187" i="1"/>
  <c r="F187" i="1" s="1"/>
  <c r="D187" i="1"/>
  <c r="C187" i="1"/>
  <c r="F186" i="1"/>
  <c r="G185" i="1"/>
  <c r="E185" i="1"/>
  <c r="F185" i="1" s="1"/>
  <c r="D185" i="1"/>
  <c r="C185" i="1"/>
  <c r="F184" i="1"/>
  <c r="G183" i="1"/>
  <c r="E183" i="1"/>
  <c r="F183" i="1" s="1"/>
  <c r="D183" i="1"/>
  <c r="C183" i="1"/>
  <c r="G181" i="1"/>
  <c r="D181" i="1"/>
  <c r="C181" i="1"/>
  <c r="E179" i="1"/>
  <c r="D179" i="1"/>
  <c r="C179" i="1"/>
  <c r="E177" i="1"/>
  <c r="E174" i="1" s="1"/>
  <c r="D177" i="1"/>
  <c r="D174" i="1" s="1"/>
  <c r="D173" i="1" s="1"/>
  <c r="D172" i="1" s="1"/>
  <c r="C177" i="1"/>
  <c r="H176" i="1"/>
  <c r="G175" i="1"/>
  <c r="H175" i="1" s="1"/>
  <c r="D175" i="1"/>
  <c r="C175" i="1"/>
  <c r="G174" i="1"/>
  <c r="G173" i="1" s="1"/>
  <c r="G172" i="1" s="1"/>
  <c r="C174" i="1"/>
  <c r="C173" i="1" s="1"/>
  <c r="C172" i="1" s="1"/>
  <c r="H171" i="1"/>
  <c r="F171" i="1"/>
  <c r="G170" i="1"/>
  <c r="H170" i="1" s="1"/>
  <c r="E170" i="1"/>
  <c r="F170" i="1" s="1"/>
  <c r="D170" i="1"/>
  <c r="C170" i="1"/>
  <c r="C165" i="1" s="1"/>
  <c r="H169" i="1"/>
  <c r="F169" i="1"/>
  <c r="G168" i="1"/>
  <c r="H168" i="1" s="1"/>
  <c r="D168" i="1"/>
  <c r="F168" i="1" s="1"/>
  <c r="C168" i="1"/>
  <c r="H167" i="1"/>
  <c r="G166" i="1"/>
  <c r="E166" i="1"/>
  <c r="H166" i="1" s="1"/>
  <c r="D166" i="1"/>
  <c r="D165" i="1" s="1"/>
  <c r="C166" i="1"/>
  <c r="H164" i="1"/>
  <c r="F164" i="1"/>
  <c r="G163" i="1"/>
  <c r="H163" i="1" s="1"/>
  <c r="F163" i="1"/>
  <c r="E163" i="1"/>
  <c r="D163" i="1"/>
  <c r="C163" i="1"/>
  <c r="H161" i="1"/>
  <c r="F161" i="1"/>
  <c r="G159" i="1"/>
  <c r="E159" i="1"/>
  <c r="D159" i="1"/>
  <c r="C159" i="1"/>
  <c r="H158" i="1"/>
  <c r="F158" i="1"/>
  <c r="H157" i="1"/>
  <c r="F157" i="1"/>
  <c r="H156" i="1"/>
  <c r="F156" i="1"/>
  <c r="H155" i="1"/>
  <c r="G155" i="1"/>
  <c r="E155" i="1"/>
  <c r="F155" i="1" s="1"/>
  <c r="D155" i="1"/>
  <c r="C155" i="1"/>
  <c r="G151" i="1"/>
  <c r="G145" i="1" s="1"/>
  <c r="D151" i="1"/>
  <c r="C151" i="1"/>
  <c r="C145" i="1" s="1"/>
  <c r="H150" i="1"/>
  <c r="F150" i="1"/>
  <c r="F149" i="1"/>
  <c r="H148" i="1"/>
  <c r="F148" i="1"/>
  <c r="H147" i="1"/>
  <c r="F147" i="1"/>
  <c r="F146" i="1"/>
  <c r="E145" i="1"/>
  <c r="F145" i="1" s="1"/>
  <c r="D145" i="1"/>
  <c r="H144" i="1"/>
  <c r="F144" i="1"/>
  <c r="H143" i="1"/>
  <c r="G143" i="1"/>
  <c r="D143" i="1"/>
  <c r="F143" i="1" s="1"/>
  <c r="H142" i="1"/>
  <c r="F142" i="1"/>
  <c r="H141" i="1"/>
  <c r="D141" i="1"/>
  <c r="F141" i="1" s="1"/>
  <c r="H140" i="1"/>
  <c r="F140" i="1"/>
  <c r="H139" i="1"/>
  <c r="F139" i="1"/>
  <c r="G138" i="1"/>
  <c r="E138" i="1"/>
  <c r="F138" i="1" s="1"/>
  <c r="D138" i="1"/>
  <c r="C138" i="1"/>
  <c r="H137" i="1"/>
  <c r="F137" i="1"/>
  <c r="H136" i="1"/>
  <c r="F136" i="1"/>
  <c r="F135" i="1"/>
  <c r="G134" i="1"/>
  <c r="G133" i="1" s="1"/>
  <c r="E134" i="1"/>
  <c r="F134" i="1" s="1"/>
  <c r="D134" i="1"/>
  <c r="D133" i="1" s="1"/>
  <c r="C134" i="1"/>
  <c r="C133" i="1" s="1"/>
  <c r="E133" i="1"/>
  <c r="F133" i="1" s="1"/>
  <c r="H132" i="1"/>
  <c r="F132" i="1"/>
  <c r="G131" i="1"/>
  <c r="E131" i="1"/>
  <c r="D131" i="1"/>
  <c r="C131" i="1"/>
  <c r="G130" i="1"/>
  <c r="D130" i="1"/>
  <c r="C130" i="1"/>
  <c r="F129" i="1"/>
  <c r="G128" i="1"/>
  <c r="E128" i="1"/>
  <c r="D128" i="1"/>
  <c r="C128" i="1"/>
  <c r="G127" i="1"/>
  <c r="G120" i="1" s="1"/>
  <c r="D127" i="1"/>
  <c r="C127" i="1"/>
  <c r="H126" i="1"/>
  <c r="F126" i="1"/>
  <c r="H125" i="1"/>
  <c r="F125" i="1"/>
  <c r="G124" i="1"/>
  <c r="E124" i="1"/>
  <c r="D124" i="1"/>
  <c r="C124" i="1"/>
  <c r="G123" i="1"/>
  <c r="D123" i="1"/>
  <c r="C123" i="1"/>
  <c r="F122" i="1"/>
  <c r="G121" i="1"/>
  <c r="E121" i="1"/>
  <c r="D121" i="1"/>
  <c r="C121" i="1"/>
  <c r="D120" i="1"/>
  <c r="C120" i="1"/>
  <c r="F119" i="1"/>
  <c r="G118" i="1"/>
  <c r="E118" i="1"/>
  <c r="D118" i="1"/>
  <c r="C118" i="1"/>
  <c r="F117" i="1"/>
  <c r="G116" i="1"/>
  <c r="G110" i="1" s="1"/>
  <c r="E116" i="1"/>
  <c r="F116" i="1" s="1"/>
  <c r="D116" i="1"/>
  <c r="C116" i="1"/>
  <c r="H115" i="1"/>
  <c r="F115" i="1"/>
  <c r="G114" i="1"/>
  <c r="H114" i="1" s="1"/>
  <c r="D114" i="1"/>
  <c r="F114" i="1" s="1"/>
  <c r="C114" i="1"/>
  <c r="H113" i="1"/>
  <c r="F113" i="1"/>
  <c r="G112" i="1"/>
  <c r="H112" i="1" s="1"/>
  <c r="F112" i="1"/>
  <c r="D112" i="1"/>
  <c r="C112" i="1"/>
  <c r="G111" i="1"/>
  <c r="H111" i="1" s="1"/>
  <c r="D111" i="1"/>
  <c r="F111" i="1" s="1"/>
  <c r="C111" i="1"/>
  <c r="D110" i="1"/>
  <c r="C110" i="1"/>
  <c r="F109" i="1"/>
  <c r="H108" i="1"/>
  <c r="F108" i="1"/>
  <c r="H107" i="1"/>
  <c r="H106" i="1"/>
  <c r="F106" i="1"/>
  <c r="G105" i="1"/>
  <c r="G104" i="1" s="1"/>
  <c r="F105" i="1"/>
  <c r="E105" i="1"/>
  <c r="D105" i="1"/>
  <c r="D104" i="1" s="1"/>
  <c r="C105" i="1"/>
  <c r="C104" i="1" s="1"/>
  <c r="R104" i="1"/>
  <c r="Q104" i="1"/>
  <c r="P104" i="1"/>
  <c r="O104" i="1"/>
  <c r="N104" i="1"/>
  <c r="M104" i="1"/>
  <c r="L104" i="1"/>
  <c r="K104" i="1"/>
  <c r="J104" i="1"/>
  <c r="I104" i="1"/>
  <c r="E104" i="1"/>
  <c r="F104" i="1" s="1"/>
  <c r="H103" i="1"/>
  <c r="F103" i="1"/>
  <c r="H102" i="1"/>
  <c r="F102" i="1"/>
  <c r="G101" i="1"/>
  <c r="G100" i="1" s="1"/>
  <c r="E101" i="1"/>
  <c r="F101" i="1" s="1"/>
  <c r="D101" i="1"/>
  <c r="D100" i="1" s="1"/>
  <c r="C101" i="1"/>
  <c r="C100" i="1" s="1"/>
  <c r="E100" i="1"/>
  <c r="H100" i="1" s="1"/>
  <c r="F99" i="1"/>
  <c r="G98" i="1"/>
  <c r="G97" i="1" s="1"/>
  <c r="E98" i="1"/>
  <c r="D98" i="1"/>
  <c r="D97" i="1" s="1"/>
  <c r="C98" i="1"/>
  <c r="C97" i="1" s="1"/>
  <c r="E97" i="1"/>
  <c r="H96" i="1"/>
  <c r="F96" i="1"/>
  <c r="G95" i="1"/>
  <c r="E95" i="1"/>
  <c r="F95" i="1" s="1"/>
  <c r="D95" i="1"/>
  <c r="C95" i="1"/>
  <c r="H94" i="1"/>
  <c r="F94" i="1"/>
  <c r="G93" i="1"/>
  <c r="E93" i="1"/>
  <c r="D93" i="1"/>
  <c r="D86" i="1" s="1"/>
  <c r="D81" i="1" s="1"/>
  <c r="C93" i="1"/>
  <c r="H92" i="1"/>
  <c r="G91" i="1"/>
  <c r="G86" i="1" s="1"/>
  <c r="E91" i="1"/>
  <c r="D91" i="1"/>
  <c r="C91" i="1"/>
  <c r="H90" i="1"/>
  <c r="F90" i="1"/>
  <c r="G89" i="1"/>
  <c r="H89" i="1" s="1"/>
  <c r="F89" i="1"/>
  <c r="D89" i="1"/>
  <c r="C89" i="1"/>
  <c r="H88" i="1"/>
  <c r="F88" i="1"/>
  <c r="G87" i="1"/>
  <c r="E87" i="1"/>
  <c r="D87" i="1"/>
  <c r="C87" i="1"/>
  <c r="C86" i="1"/>
  <c r="H85" i="1"/>
  <c r="F85" i="1"/>
  <c r="G84" i="1"/>
  <c r="H84" i="1" s="1"/>
  <c r="D84" i="1"/>
  <c r="F84" i="1" s="1"/>
  <c r="C84" i="1"/>
  <c r="H83" i="1"/>
  <c r="F83" i="1"/>
  <c r="G82" i="1"/>
  <c r="F82" i="1"/>
  <c r="E82" i="1"/>
  <c r="D82" i="1"/>
  <c r="C82" i="1"/>
  <c r="H80" i="1"/>
  <c r="G79" i="1"/>
  <c r="G74" i="1" s="1"/>
  <c r="E79" i="1"/>
  <c r="D79" i="1"/>
  <c r="C79" i="1"/>
  <c r="H78" i="1"/>
  <c r="G77" i="1"/>
  <c r="E77" i="1"/>
  <c r="H77" i="1" s="1"/>
  <c r="D77" i="1"/>
  <c r="C77" i="1"/>
  <c r="G75" i="1"/>
  <c r="D75" i="1"/>
  <c r="C75" i="1"/>
  <c r="C74" i="1" s="1"/>
  <c r="E74" i="1"/>
  <c r="D74" i="1"/>
  <c r="D66" i="1" s="1"/>
  <c r="G72" i="1"/>
  <c r="D72" i="1"/>
  <c r="C72" i="1"/>
  <c r="H71" i="1"/>
  <c r="G70" i="1"/>
  <c r="D69" i="1"/>
  <c r="H68" i="1"/>
  <c r="H67" i="1"/>
  <c r="G67" i="1"/>
  <c r="D67" i="1"/>
  <c r="C67" i="1"/>
  <c r="C66" i="1" s="1"/>
  <c r="H65" i="1"/>
  <c r="F65" i="1"/>
  <c r="F64" i="1"/>
  <c r="H63" i="1"/>
  <c r="F63" i="1"/>
  <c r="G62" i="1"/>
  <c r="E62" i="1"/>
  <c r="E58" i="1" s="1"/>
  <c r="D62" i="1"/>
  <c r="C62" i="1"/>
  <c r="H61" i="1"/>
  <c r="F61" i="1"/>
  <c r="H60" i="1"/>
  <c r="F60" i="1"/>
  <c r="G59" i="1"/>
  <c r="H59" i="1" s="1"/>
  <c r="E59" i="1"/>
  <c r="F59" i="1" s="1"/>
  <c r="D59" i="1"/>
  <c r="D58" i="1" s="1"/>
  <c r="C59" i="1"/>
  <c r="G58" i="1"/>
  <c r="C58" i="1"/>
  <c r="H57" i="1"/>
  <c r="F57" i="1"/>
  <c r="G56" i="1"/>
  <c r="E56" i="1"/>
  <c r="H56" i="1" s="1"/>
  <c r="D56" i="1"/>
  <c r="C56" i="1"/>
  <c r="H55" i="1"/>
  <c r="F55" i="1"/>
  <c r="G54" i="1"/>
  <c r="G53" i="1" s="1"/>
  <c r="G47" i="1" s="1"/>
  <c r="E54" i="1"/>
  <c r="D54" i="1"/>
  <c r="C54" i="1"/>
  <c r="C53" i="1" s="1"/>
  <c r="C47" i="1" s="1"/>
  <c r="E53" i="1"/>
  <c r="D53" i="1"/>
  <c r="H52" i="1"/>
  <c r="F52" i="1"/>
  <c r="H51" i="1"/>
  <c r="F51" i="1"/>
  <c r="G50" i="1"/>
  <c r="H50" i="1" s="1"/>
  <c r="D50" i="1"/>
  <c r="F50" i="1" s="1"/>
  <c r="C50" i="1"/>
  <c r="H49" i="1"/>
  <c r="F49" i="1"/>
  <c r="H48" i="1"/>
  <c r="G48" i="1"/>
  <c r="E48" i="1"/>
  <c r="E47" i="1" s="1"/>
  <c r="D48" i="1"/>
  <c r="D47" i="1" s="1"/>
  <c r="C48" i="1"/>
  <c r="H46" i="1"/>
  <c r="F46" i="1"/>
  <c r="G45" i="1"/>
  <c r="H45" i="1" s="1"/>
  <c r="F45" i="1"/>
  <c r="E45" i="1"/>
  <c r="D45" i="1"/>
  <c r="C45" i="1"/>
  <c r="F44" i="1"/>
  <c r="G43" i="1"/>
  <c r="E43" i="1"/>
  <c r="F43" i="1" s="1"/>
  <c r="D43" i="1"/>
  <c r="C43" i="1"/>
  <c r="H41" i="1"/>
  <c r="F41" i="1"/>
  <c r="H40" i="1"/>
  <c r="H257" i="1" s="1"/>
  <c r="G40" i="1"/>
  <c r="E40" i="1"/>
  <c r="F40" i="1" s="1"/>
  <c r="D40" i="1"/>
  <c r="C40" i="1"/>
  <c r="H39" i="1"/>
  <c r="H38" i="1"/>
  <c r="H37" i="1"/>
  <c r="F37" i="1"/>
  <c r="G36" i="1"/>
  <c r="H36" i="1" s="1"/>
  <c r="F36" i="1"/>
  <c r="E36" i="1"/>
  <c r="D36" i="1"/>
  <c r="C36" i="1"/>
  <c r="H35" i="1"/>
  <c r="H34" i="1"/>
  <c r="F34" i="1"/>
  <c r="G33" i="1"/>
  <c r="G32" i="1" s="1"/>
  <c r="G31" i="1" s="1"/>
  <c r="E33" i="1"/>
  <c r="F33" i="1" s="1"/>
  <c r="D33" i="1"/>
  <c r="D32" i="1" s="1"/>
  <c r="C33" i="1"/>
  <c r="C32" i="1" s="1"/>
  <c r="C31" i="1" s="1"/>
  <c r="E32" i="1"/>
  <c r="H30" i="1"/>
  <c r="F30" i="1"/>
  <c r="H29" i="1"/>
  <c r="F29" i="1"/>
  <c r="H28" i="1"/>
  <c r="F28" i="1"/>
  <c r="H27" i="1"/>
  <c r="F27" i="1"/>
  <c r="G26" i="1"/>
  <c r="E26" i="1"/>
  <c r="H26" i="1" s="1"/>
  <c r="D26" i="1"/>
  <c r="C26" i="1"/>
  <c r="H25" i="1"/>
  <c r="F25" i="1"/>
  <c r="H24" i="1"/>
  <c r="F24" i="1"/>
  <c r="H23" i="1"/>
  <c r="F23" i="1"/>
  <c r="H22" i="1"/>
  <c r="F22" i="1"/>
  <c r="G21" i="1"/>
  <c r="G18" i="1" s="1"/>
  <c r="E21" i="1"/>
  <c r="F21" i="1" s="1"/>
  <c r="D21" i="1"/>
  <c r="C21" i="1"/>
  <c r="C18" i="1" s="1"/>
  <c r="H20" i="1"/>
  <c r="F20" i="1"/>
  <c r="G19" i="1"/>
  <c r="H19" i="1" s="1"/>
  <c r="D19" i="1"/>
  <c r="F19" i="1" s="1"/>
  <c r="C19" i="1"/>
  <c r="E18" i="1"/>
  <c r="D18" i="1"/>
  <c r="D323" i="1" l="1"/>
  <c r="F323" i="1" s="1"/>
  <c r="F330" i="1"/>
  <c r="F329" i="1" s="1"/>
  <c r="F328" i="1" s="1"/>
  <c r="F333" i="1"/>
  <c r="F332" i="1" s="1"/>
  <c r="F331" i="1" s="1"/>
  <c r="H345" i="1"/>
  <c r="H32" i="1"/>
  <c r="D31" i="1"/>
  <c r="D17" i="1" s="1"/>
  <c r="D234" i="1" s="1"/>
  <c r="D314" i="1" s="1"/>
  <c r="F47" i="1"/>
  <c r="H47" i="1"/>
  <c r="H18" i="1"/>
  <c r="H58" i="1"/>
  <c r="F58" i="1"/>
  <c r="H21" i="1"/>
  <c r="F26" i="1"/>
  <c r="F32" i="1"/>
  <c r="H33" i="1"/>
  <c r="F53" i="1"/>
  <c r="E66" i="1"/>
  <c r="H74" i="1"/>
  <c r="H91" i="1"/>
  <c r="F93" i="1"/>
  <c r="F98" i="1"/>
  <c r="F100" i="1"/>
  <c r="E110" i="1"/>
  <c r="F110" i="1" s="1"/>
  <c r="F118" i="1"/>
  <c r="E120" i="1"/>
  <c r="F121" i="1"/>
  <c r="E123" i="1"/>
  <c r="F124" i="1"/>
  <c r="H124" i="1"/>
  <c r="D327" i="1"/>
  <c r="D346" i="1" s="1"/>
  <c r="E130" i="1"/>
  <c r="F131" i="1"/>
  <c r="H131" i="1"/>
  <c r="H174" i="1"/>
  <c r="F174" i="1"/>
  <c r="F18" i="1"/>
  <c r="E31" i="1"/>
  <c r="F48" i="1"/>
  <c r="H54" i="1"/>
  <c r="F56" i="1"/>
  <c r="F62" i="1"/>
  <c r="H79" i="1"/>
  <c r="E86" i="1"/>
  <c r="H87" i="1"/>
  <c r="H95" i="1"/>
  <c r="F97" i="1"/>
  <c r="H101" i="1"/>
  <c r="F327" i="1"/>
  <c r="G334" i="1"/>
  <c r="H334" i="1" s="1"/>
  <c r="H335" i="1"/>
  <c r="E127" i="1"/>
  <c r="F128" i="1"/>
  <c r="H311" i="1"/>
  <c r="E313" i="1"/>
  <c r="F311" i="1"/>
  <c r="H53" i="1"/>
  <c r="F54" i="1"/>
  <c r="H70" i="1"/>
  <c r="G69" i="1"/>
  <c r="H69" i="1" s="1"/>
  <c r="G66" i="1"/>
  <c r="G17" i="1" s="1"/>
  <c r="G234" i="1" s="1"/>
  <c r="G314" i="1" s="1"/>
  <c r="C81" i="1"/>
  <c r="C17" i="1" s="1"/>
  <c r="C234" i="1" s="1"/>
  <c r="H82" i="1"/>
  <c r="G81" i="1"/>
  <c r="F87" i="1"/>
  <c r="H93" i="1"/>
  <c r="G327" i="1"/>
  <c r="H133" i="1"/>
  <c r="H138" i="1"/>
  <c r="E165" i="1"/>
  <c r="E218" i="1"/>
  <c r="H231" i="1"/>
  <c r="H236" i="1"/>
  <c r="H269" i="1"/>
  <c r="H273" i="1"/>
  <c r="E327" i="1"/>
  <c r="H327" i="1" s="1"/>
  <c r="H296" i="1"/>
  <c r="H302" i="1"/>
  <c r="H304" i="1"/>
  <c r="G342" i="1"/>
  <c r="D344" i="1"/>
  <c r="G165" i="1"/>
  <c r="F236" i="1"/>
  <c r="E189" i="1"/>
  <c r="F31" i="1" l="1"/>
  <c r="H31" i="1"/>
  <c r="F344" i="1"/>
  <c r="D341" i="1"/>
  <c r="F341" i="1" s="1"/>
  <c r="H120" i="1"/>
  <c r="F120" i="1"/>
  <c r="H66" i="1"/>
  <c r="H189" i="1"/>
  <c r="F189" i="1"/>
  <c r="H342" i="1"/>
  <c r="G341" i="1"/>
  <c r="H341" i="1" s="1"/>
  <c r="H127" i="1"/>
  <c r="F127" i="1"/>
  <c r="F86" i="1"/>
  <c r="H86" i="1"/>
  <c r="E81" i="1"/>
  <c r="E17" i="1"/>
  <c r="H218" i="1"/>
  <c r="F218" i="1"/>
  <c r="G346" i="1"/>
  <c r="H313" i="1"/>
  <c r="F313" i="1"/>
  <c r="E173" i="1"/>
  <c r="H130" i="1"/>
  <c r="F130" i="1"/>
  <c r="H123" i="1"/>
  <c r="F123" i="1"/>
  <c r="H165" i="1"/>
  <c r="F165" i="1"/>
  <c r="D347" i="1"/>
  <c r="F347" i="1" s="1"/>
  <c r="F346" i="1"/>
  <c r="F81" i="1" l="1"/>
  <c r="H81" i="1"/>
  <c r="H17" i="1"/>
  <c r="F17" i="1"/>
  <c r="G347" i="1"/>
  <c r="H347" i="1" s="1"/>
  <c r="H346" i="1"/>
  <c r="E172" i="1"/>
  <c r="F173" i="1"/>
  <c r="H173" i="1"/>
  <c r="H172" i="1" l="1"/>
  <c r="F172" i="1"/>
  <c r="E234" i="1"/>
  <c r="H234" i="1" l="1"/>
  <c r="E314" i="1"/>
  <c r="F234" i="1"/>
  <c r="F314" i="1" l="1"/>
  <c r="H314" i="1"/>
</calcChain>
</file>

<file path=xl/comments1.xml><?xml version="1.0" encoding="utf-8"?>
<comments xmlns="http://schemas.openxmlformats.org/spreadsheetml/2006/main">
  <authors>
    <author>Bayrakov</author>
  </authors>
  <commentList>
    <comment ref="C313" authorId="0">
      <text>
        <r>
          <rPr>
            <b/>
            <sz val="10"/>
            <color indexed="81"/>
            <rFont val="Tahoma"/>
            <family val="2"/>
            <charset val="204"/>
          </rPr>
          <t>Без учета целевых средств по родовым сертификатам</t>
        </r>
      </text>
    </comment>
  </commentList>
</comments>
</file>

<file path=xl/sharedStrings.xml><?xml version="1.0" encoding="utf-8"?>
<sst xmlns="http://schemas.openxmlformats.org/spreadsheetml/2006/main" count="710" uniqueCount="681">
  <si>
    <t>Приложение № 1</t>
  </si>
  <si>
    <t>к постановлению Администрации</t>
  </si>
  <si>
    <t xml:space="preserve">Отчет  </t>
  </si>
  <si>
    <t xml:space="preserve">   об исполнении бюджета городского округа Домодедово</t>
  </si>
  <si>
    <t>КОДЫ</t>
  </si>
  <si>
    <t>форма по КФД</t>
  </si>
  <si>
    <t>0524312</t>
  </si>
  <si>
    <t xml:space="preserve">  на 1 июля 2018 года                                                                              </t>
  </si>
  <si>
    <t xml:space="preserve"> Дата</t>
  </si>
  <si>
    <t>Орган, исполняющий бюджет  Финансовое управление Администрации городского округа Домодедово Московской области</t>
  </si>
  <si>
    <r>
      <t xml:space="preserve">Периодичность: </t>
    </r>
    <r>
      <rPr>
        <b/>
        <sz val="10"/>
        <rFont val="Times New Roman"/>
        <family val="1"/>
        <charset val="204"/>
      </rPr>
      <t xml:space="preserve">  квартальная                                                                       </t>
    </r>
  </si>
  <si>
    <t>по  ОКУД</t>
  </si>
  <si>
    <t>08</t>
  </si>
  <si>
    <r>
      <t xml:space="preserve">Единица измерения: </t>
    </r>
    <r>
      <rPr>
        <b/>
        <sz val="10"/>
        <rFont val="Times New Roman"/>
        <family val="1"/>
        <charset val="204"/>
      </rPr>
      <t>тыс.руб.</t>
    </r>
    <r>
      <rPr>
        <sz val="10"/>
        <rFont val="Times New Roman"/>
        <family val="1"/>
        <charset val="204"/>
      </rPr>
      <t xml:space="preserve">                                                                     </t>
    </r>
  </si>
  <si>
    <t>по  ОКЕИ</t>
  </si>
  <si>
    <t>384</t>
  </si>
  <si>
    <t>Код по бюджетной классификации</t>
  </si>
  <si>
    <t>Наименование показателя</t>
  </si>
  <si>
    <t xml:space="preserve">Бюджет, принятый Советом депутатов в установленном порядке </t>
  </si>
  <si>
    <t>Кассовое исполнение с начала года</t>
  </si>
  <si>
    <t>% исполнения на отчетную дату</t>
  </si>
  <si>
    <t>Фактически исполнено по состоянию на 01.07.2017</t>
  </si>
  <si>
    <t>Темп роста к соответствующему периоду 2017 года, %</t>
  </si>
  <si>
    <t>годовое назначение</t>
  </si>
  <si>
    <t>на отчетную дату</t>
  </si>
  <si>
    <t>3</t>
  </si>
  <si>
    <t>Раздел 1. ДОХОДЫ</t>
  </si>
  <si>
    <t>1 00 00000 00 0000 000</t>
  </si>
  <si>
    <t>НАЛОГОВЫЕ И НЕНАЛОГОВЫЕ ДОХОДЫ</t>
  </si>
  <si>
    <t>1 01 00000 00 0000 000</t>
  </si>
  <si>
    <t xml:space="preserve">НАЛОГИ НА ПРИБЫЛЬ, ДОХОДЫ </t>
  </si>
  <si>
    <t>1 01 01000 00 0000 110</t>
  </si>
  <si>
    <t xml:space="preserve">Налог на прибыль организаций                                                                                                                                                                            </t>
  </si>
  <si>
    <t>1 01 01012 02 0000 110</t>
  </si>
  <si>
    <t xml:space="preserve">Налог на прибыль организаций, зачисляемый в бюджеты субъектов Российской Федерации                                                                                                                      </t>
  </si>
  <si>
    <t>1 01 02000 01 0000 110</t>
  </si>
  <si>
    <t>Налог на доходы физических лиц</t>
  </si>
  <si>
    <t>1 01 02010 01 0000 110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</si>
  <si>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Cyr"/>
        <charset val="204"/>
      </rPr>
      <t>1</t>
    </r>
    <r>
      <rPr>
        <sz val="9"/>
        <rFont val="Times New Roman Cyr"/>
        <family val="1"/>
        <charset val="204"/>
      </rPr>
      <t xml:space="preserve"> и 228 Налогового кодекса Российской Федерации</t>
    </r>
  </si>
  <si>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</si>
  <si>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</si>
  <si>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</si>
  <si>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</si>
  <si>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</si>
  <si>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с доходов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НК РФ</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</si>
  <si>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</si>
  <si>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</si>
  <si>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</si>
  <si>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</si>
  <si>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</si>
  <si>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</si>
  <si>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</si>
  <si>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</si>
  <si>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</si>
  <si>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</si>
  <si>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</si>
  <si>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</si>
  <si>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</si>
  <si>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 xml:space="preserve">Налог, взимаемый в связи с применением упрощенной системы налогообложения                                                                                                                               </t>
  </si>
  <si>
    <t>1 05 01010 01 0000 110</t>
  </si>
  <si>
    <t xml:space="preserve">Налог, взимаемый с налогоплательщиков, выбравших в качестве объекта налогообложения доходы                                                                                                              </t>
  </si>
  <si>
    <t>1 05 01011 01 0000 110</t>
  </si>
  <si>
    <t>1 05 01012 01 0000 110</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</si>
  <si>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</si>
  <si>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t>1 05 01020 01 0000 110</t>
  </si>
  <si>
    <t xml:space="preserve">Налог, взимаемый с налогоплательщиков, выбравших в качестве объекта налогообложения доходы, уменьшенные на величину расходов                                                                            </t>
  </si>
  <si>
    <t>1 05 01021 01 0000 110</t>
  </si>
  <si>
    <t>1 05 01022 01 0000 110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</si>
  <si>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</si>
  <si>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1 05 01050 01 0000 110</t>
  </si>
  <si>
    <t>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</si>
  <si>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</si>
  <si>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</si>
  <si>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</si>
  <si>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</si>
  <si>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</si>
  <si>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</si>
  <si>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 xml:space="preserve">Единый сельскохозяйственный налог </t>
  </si>
  <si>
    <t>&gt;200</t>
  </si>
  <si>
    <t>1 05 03010 01 0000 110</t>
  </si>
  <si>
    <t>1 05 04000 02 0000 110</t>
  </si>
  <si>
    <t xml:space="preserve">Налог, взимаемый в связи с применением патентной системы налогообложения                                                                   </t>
  </si>
  <si>
    <t>1 05 04010 02 0000 110</t>
  </si>
  <si>
    <t xml:space="preserve">Налог, взимаемый в связи с применением патентной системы налогообложения, зачисляемый в бюджеты городских округов                                                                                       </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</si>
  <si>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</si>
  <si>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</si>
  <si>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</si>
  <si>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</si>
  <si>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</si>
  <si>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</si>
  <si>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1 06 02010 02 0000 110</t>
  </si>
  <si>
    <t xml:space="preserve">Налог на имущество организаций </t>
  </si>
  <si>
    <t xml:space="preserve">Налог на имущество организаций по имуществу, не входящему в Единую систему газоснабжения                                                                                                                </t>
  </si>
  <si>
    <t>1 06 02020 02 0000 110</t>
  </si>
  <si>
    <t xml:space="preserve">Налог на имущество организаций по имуществу, входящему в Единую систему газоснабжения                                                                                                                   </t>
  </si>
  <si>
    <t>1 06 06000 00 0000 110</t>
  </si>
  <si>
    <t>Земельный налог</t>
  </si>
  <si>
    <t>1 06 06030 03 0000 110</t>
  </si>
  <si>
    <t xml:space="preserve">Земельный налог с организаций
</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</si>
  <si>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</si>
  <si>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</si>
  <si>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</si>
  <si>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</si>
  <si>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</si>
  <si>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</si>
  <si>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</si>
  <si>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</si>
  <si>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</si>
  <si>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</si>
  <si>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</si>
  <si>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РФ)</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</si>
  <si>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</si>
  <si>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</si>
  <si>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1 08 07000 01 0000 110</t>
  </si>
  <si>
    <t>Государственная пошлина за государственную регистрацию, а также за совершение прочих юридически значимых действий</t>
  </si>
  <si>
    <t xml:space="preserve">1 08 07142 01 0000 110 </t>
  </si>
  <si>
    <t>Государственная пошлина за проведение уполномоченными органами исполнительной власти субъектов РФ государственного технического осмотра, регистрации тракторов, самоходных и иных машин, за выдачу удостоверения тракториста-машиниста (тракториста)</t>
  </si>
  <si>
    <t xml:space="preserve">1 08 07150 01 0000 110 </t>
  </si>
  <si>
    <t>Государственная пошлина за выдачу разрешения на установку рекламной конструкции</t>
  </si>
  <si>
    <t>1 08 07160 01 0000 110</t>
  </si>
  <si>
    <t>Государственная пошлина за выдачу ордера на квартиру</t>
  </si>
  <si>
    <t>1 09 00000 00 0000 000</t>
  </si>
  <si>
    <t xml:space="preserve">ЗАДОЛЖЕННОСТЬ И ПЕРЕРАСЧЕТЫ ПО ОТМЕНЕННЫМ НАЛОГАМ, СБОРАМ И ИНЫМ ОБЯЗАТЕЛЬНЫМ ПЛАТЕЖАМ </t>
  </si>
  <si>
    <t>1 09 01000 00 0000 110</t>
  </si>
  <si>
    <t xml:space="preserve">Налог на прибыль  организаций, зачислявшийся до 1 января 2005 года в местные бюджеты  </t>
  </si>
  <si>
    <t>1 09 01020 04 0000 110</t>
  </si>
  <si>
    <t xml:space="preserve">Налог на прибыль  организаций, зачислявшийся до 1 января 2005 года в местные бюджеты, мобилизуемый на территориях городских округов  </t>
  </si>
  <si>
    <t>1 09 04000 00 0000 110</t>
  </si>
  <si>
    <t>Налоги на имущество</t>
  </si>
  <si>
    <t>1 09 04050 00 0000 110</t>
  </si>
  <si>
    <t>Земельный налог (по обязательствам, возникшим до 1 января 2006 года)</t>
  </si>
  <si>
    <t>1 09 04052 04 0000 110</t>
  </si>
  <si>
    <t>Земельный налог (по обязательствам, возникшим до 1 января 2006 года), мобилизуемый на территориях городских округов</t>
  </si>
  <si>
    <t>1 09 06000 02 0000 110</t>
  </si>
  <si>
    <t>Прочие налоги и сборы (по отмененным налогам и сборам субъектов РФ)</t>
  </si>
  <si>
    <t>1 09 06010 02 0000 110</t>
  </si>
  <si>
    <t>Налог с продаж</t>
  </si>
  <si>
    <t>1 09 07000 00 0000 110</t>
  </si>
  <si>
    <t>Прочие налоги и сборы (по отмененным местным налогам и сборам)</t>
  </si>
  <si>
    <t>1 09 07010 00 0000 110</t>
  </si>
  <si>
    <t>Налог на рекламу</t>
  </si>
  <si>
    <t>1 09 07012 04 0000 110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</si>
  <si>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</si>
  <si>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</si>
  <si>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</si>
  <si>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</si>
  <si>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</si>
  <si>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</si>
  <si>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</si>
  <si>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1 09 07052 04 0000 110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</si>
  <si>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</si>
  <si>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</si>
  <si>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</si>
  <si>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</si>
  <si>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</si>
  <si>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</si>
  <si>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</si>
  <si>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</si>
  <si>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Проценты, полученные от предоставления бюджетных кредитов внутри страны</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</si>
  <si>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</si>
  <si>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</si>
  <si>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</si>
  <si>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</si>
  <si>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</si>
  <si>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</si>
  <si>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</si>
  <si>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</si>
  <si>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</si>
  <si>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</si>
  <si>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</si>
  <si>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</si>
  <si>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1 11 05030 00 0000 120</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</si>
  <si>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</si>
  <si>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</si>
  <si>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</si>
  <si>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</si>
  <si>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</si>
  <si>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</si>
  <si>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</si>
  <si>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</si>
  <si>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</si>
  <si>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</si>
  <si>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</si>
  <si>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</si>
  <si>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</si>
  <si>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</si>
  <si>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</si>
  <si>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</si>
  <si>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</si>
  <si>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</si>
  <si>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</si>
  <si>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</si>
  <si>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</si>
  <si>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111 09044 04 0100 120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</si>
  <si>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</si>
  <si>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</si>
  <si>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</si>
  <si>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</si>
  <si>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</si>
  <si>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</si>
  <si>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</si>
  <si>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</si>
  <si>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</si>
  <si>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</si>
  <si>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</si>
  <si>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</si>
  <si>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</si>
  <si>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1 12 01 041 01 0000 120</t>
  </si>
  <si>
    <t xml:space="preserve">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</si>
  <si>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</si>
  <si>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</si>
  <si>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</si>
  <si>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Лицензионные сборы</t>
  </si>
  <si>
    <t>1 13 02020 00 0000 130</t>
  </si>
  <si>
    <t>Сборы за выдачу лицензий на розничную продажу алкогольной продукции</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</si>
  <si>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</si>
  <si>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</si>
  <si>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1 13 02030 00 0000 130</t>
  </si>
  <si>
    <t>Прочие лицензионные сборы</t>
  </si>
  <si>
    <t>1 13 02034 01 0000 130</t>
  </si>
  <si>
    <t>Прочие сборы за выдачу лицензий органами управления городских округов</t>
  </si>
  <si>
    <t>1 13 01000 00 0000 130</t>
  </si>
  <si>
    <t>Прочие 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</si>
  <si>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</si>
  <si>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</si>
  <si>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Доходы от компенсации затрат государства</t>
  </si>
  <si>
    <t>1 13 02994 04 0000 130</t>
  </si>
  <si>
    <t>Прочие доходы  от компенсации затрат бюджетов городских округов</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</si>
  <si>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</si>
  <si>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</si>
  <si>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</si>
  <si>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</si>
  <si>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</si>
  <si>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</si>
  <si>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</si>
  <si>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</si>
  <si>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</si>
  <si>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</si>
  <si>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</si>
  <si>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</si>
  <si>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</si>
  <si>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</si>
  <si>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</si>
  <si>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</si>
  <si>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</si>
  <si>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</si>
  <si>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</si>
  <si>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</si>
  <si>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</si>
  <si>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</si>
  <si>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</si>
  <si>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</si>
  <si>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</si>
  <si>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</si>
  <si>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</si>
  <si>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САНКЦИИ, ВОЗМЕЩЕНИЕ УЩЕРБА</t>
  </si>
  <si>
    <t>1 16 03000 00 0000 140</t>
  </si>
  <si>
    <t xml:space="preserve">Денежные взыскания (штрафы) за нарушение законодательства о налогах и сборах </t>
  </si>
  <si>
    <t>1 16 03010 01 0000 140</t>
  </si>
  <si>
    <t>Денежные взыскания (штрафы) за нарушение законодательства о налогах и сборах, предусмотренные статьями 116, 118, 119.1, пунктом 1 и 2 статьи 120, статьями 125, 126, 128, 129, 129.1, 132, 133, 134, 135, 135.1  Налогового кодекса РФ, а также штрафы, взыскание которых осуществляется на основании ранее действовавшей статьи 117 НК РФ</t>
  </si>
  <si>
    <t>1 16 03030 01 0000 140</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</si>
  <si>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</si>
  <si>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</si>
  <si>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</si>
  <si>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</si>
  <si>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</si>
  <si>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</si>
  <si>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</si>
  <si>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</si>
  <si>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</si>
  <si>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1 16 18000 00 0000 140</t>
  </si>
  <si>
    <t>Денежные взыскания (штрафы) за нарушение бюджетного законодательства РФ</t>
  </si>
  <si>
    <t>1 16 18040 04 0000 140</t>
  </si>
  <si>
    <t>Денежные взыскания (штрафы) за нарушение бюджетного законодательства  (в части  бюджетов городских округов)</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</si>
  <si>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</si>
  <si>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</si>
  <si>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</si>
  <si>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</si>
  <si>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</si>
  <si>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</si>
  <si>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1 16 25010 01 0000 140</t>
  </si>
  <si>
    <t>Денежные взыскания (штрафы) за нарушения законодательства о недрах</t>
  </si>
  <si>
    <t>1 16 25030 01 0000 140</t>
  </si>
  <si>
    <t xml:space="preserve">Денежные взыскания (штрафы) за нарушение законодательства об охране и использовании животного мира </t>
  </si>
  <si>
    <t>1 16 25040 01 0000 140</t>
  </si>
  <si>
    <t>Денежные взыскания (штрафы) за нарушение законодательства об экологической экспертизе</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</si>
  <si>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</si>
  <si>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</si>
  <si>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</si>
  <si>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</si>
  <si>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</si>
  <si>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</si>
  <si>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</si>
  <si>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</si>
  <si>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</si>
  <si>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</si>
  <si>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</si>
  <si>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</si>
  <si>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</si>
  <si>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административные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</si>
  <si>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</si>
  <si>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</si>
  <si>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</si>
  <si>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</si>
  <si>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1 16 30030 01 0000 140</t>
  </si>
  <si>
    <t>Прочие денежные взыскания (штрафы) за правонарушения в области дорожного движения</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</si>
  <si>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</si>
  <si>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</si>
  <si>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</si>
  <si>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</si>
  <si>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</si>
  <si>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</si>
  <si>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1 16 51020 02 0000 140</t>
  </si>
  <si>
    <t>Денежные взыскания (штрафы), установленные законами субъектов РФ за несоблюдение муниципальных правовых актов, зачисляемые в бюджеты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</si>
  <si>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</si>
  <si>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</si>
  <si>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</si>
  <si>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возмещении ущерба, зачисляемые в  бюджеты городских округов</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</si>
  <si>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</si>
  <si>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</si>
  <si>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</si>
  <si>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</si>
  <si>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</si>
  <si>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</si>
  <si>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1 17 02000 00 0000 180</t>
  </si>
  <si>
    <t>Возмещение потерь сельскохозяйственного производства, связанных с  изъятием сельскохозяйственных угодий</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</si>
  <si>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</si>
  <si>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</si>
  <si>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1 17 05000 00 0000 180</t>
  </si>
  <si>
    <t>Прочие неналоговые доходы</t>
  </si>
  <si>
    <t>1 17 05040 04 0000 180</t>
  </si>
  <si>
    <t>Прочие неналоговые доходы  бюджетов городских округов</t>
  </si>
  <si>
    <t>2 00 00000 00 0000 000</t>
  </si>
  <si>
    <t>БЕЗВОЗМЕЗДНЫЕ ПОСТУПЛЕНИЯ</t>
  </si>
  <si>
    <t>2 02 00000 00 0000 000</t>
  </si>
  <si>
    <t>Безвозмездные поступления от др. бюджетов бюджетной системы РФ</t>
  </si>
  <si>
    <t>2 02 20000 00 0000 151</t>
  </si>
  <si>
    <t>Субсидии бюджетам субъектов РФ и муниципальных образований (межбюджетные субсидии)</t>
  </si>
  <si>
    <t>2 02 20051 00 0000 151</t>
  </si>
  <si>
    <t xml:space="preserve">Субсидии бюджетам на реализацию федеральных целевых программ
</t>
  </si>
  <si>
    <t>2 02 20051 04 0000 151</t>
  </si>
  <si>
    <t>Субсидии бюджетам городских округов на реализацию федеральных целевых программ</t>
  </si>
  <si>
    <t xml:space="preserve">2 02 20077 00 0000 151
</t>
  </si>
  <si>
    <t>Субсидии бюджетам на софинансирование капитальных вложений в объекты государственной (муниципальной) собственности</t>
  </si>
  <si>
    <t xml:space="preserve">2 02 20077 04 0000 151
</t>
  </si>
  <si>
    <t>Субсидии бюджетам городских округов на софинансирование капитальных вложений в объекты муниципальной собственности</t>
  </si>
  <si>
    <t>2 02 20216 00 0000 151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</si>
  <si>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</si>
  <si>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</si>
  <si>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</si>
  <si>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2 02 25030 00 0000 151</t>
  </si>
  <si>
    <t xml:space="preserve">Субсидии бюджетам на реализацию мероприятий по подготовке и проведению чемпионата мира по футболу в 2018 году в Российской Федерации
</t>
  </si>
  <si>
    <t>2 02 25030 04 0000 151</t>
  </si>
  <si>
    <t xml:space="preserve">Субсидии бюджетам городских округов на реализацию мероприятий по подготовке и проведению чемпионата мира по футболу в 2018 году в Российской Федерации
</t>
  </si>
  <si>
    <t xml:space="preserve">2 02 25497 00 0000 151
</t>
  </si>
  <si>
    <t xml:space="preserve">Субсидии бюджетам на реализацию мероприятий по обеспечению жильем молодых семей
</t>
  </si>
  <si>
    <t xml:space="preserve">2 02 25497 04 0000 151
</t>
  </si>
  <si>
    <t xml:space="preserve">Субсидии бюджетам городских округов на реализацию мероприятий по обеспечению жильем молодых семей
</t>
  </si>
  <si>
    <t xml:space="preserve">2 02 25555 00 0000 151
</t>
  </si>
  <si>
    <t xml:space="preserve">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t>
  </si>
  <si>
    <t xml:space="preserve">2 02 25555 04 0000 151
</t>
  </si>
  <si>
    <t xml:space="preserve">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t>
  </si>
  <si>
    <t>2 02 29999 00 0000 151</t>
  </si>
  <si>
    <t>Прочие субсидии</t>
  </si>
  <si>
    <t>2 02 29999 04 0000 151</t>
  </si>
  <si>
    <t>Прочие субсидии бюджетам городских округов</t>
  </si>
  <si>
    <t>2 02 30000 00 0000 151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</si>
  <si>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</si>
  <si>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</si>
  <si>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</si>
  <si>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</si>
  <si>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</si>
  <si>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</si>
  <si>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</si>
  <si>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</si>
  <si>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</si>
  <si>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2 02 30021 00 0000 151</t>
  </si>
  <si>
    <t>Субвенции бюджетам муниципальных образований на ежемесячное денежное вознаграждение за классное руководство</t>
  </si>
  <si>
    <t>2 02 30021 04 0000 151</t>
  </si>
  <si>
    <t>Субвенции бюджетам городских округов на ежемесячное денежное вознаграждение за классное руководство</t>
  </si>
  <si>
    <t>2 02 30022 00 0000 151</t>
  </si>
  <si>
    <t>Субвенции бюджетам муниципальных образований на предоставление гражданам субсидий на оплату жилого помещения и коммунальных услуг</t>
  </si>
  <si>
    <t>2 02 30022 04 0000 151</t>
  </si>
  <si>
    <t>Субвенции бюджетам городских округов на предоставление гражданам субсидий на оплату жилого помещения и коммунальных услуг</t>
  </si>
  <si>
    <t>2 02 30024 00 0000 151</t>
  </si>
  <si>
    <t>Субвенции местным бюджетам на выполнение передаваемых полномочий субъектов РФ</t>
  </si>
  <si>
    <t>2 02 30024 04 0000 151</t>
  </si>
  <si>
    <t>Субвенции бюджетам городских округов на выполнение передаваемых полномочий субъектов РФ</t>
  </si>
  <si>
    <t>2 02 03026 00 0000 151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</si>
  <si>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</si>
  <si>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</si>
  <si>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</si>
  <si>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2 02 30029 00 0000 151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</si>
  <si>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</si>
  <si>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2 02 30029 04 0000 151</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</si>
  <si>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</si>
  <si>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</si>
  <si>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</si>
  <si>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</si>
  <si>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</si>
  <si>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</si>
  <si>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</si>
  <si>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</si>
  <si>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</si>
  <si>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2 02 35135 00 0000 151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</si>
  <si>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</si>
  <si>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2 02 35135 04 0000 151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</si>
  <si>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</si>
  <si>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2 02 03077 00 0000 151</t>
  </si>
  <si>
    <t>Субвенции бюджетам на приобретение жилья гражданам, уволенным с военной службы (службы), и приравненными к ним лицами</t>
  </si>
  <si>
    <t>2 02 03077 04 0000 151</t>
  </si>
  <si>
    <t>Субвенции бюджетам городских округов на приобретение жилья гражданам, уволенным с военной службы (службы), и приравненными к ним лицами</t>
  </si>
  <si>
    <t>2 02 03078 00 0000 151</t>
  </si>
  <si>
    <t>Субвенции бюджетам на модернизацию региональных систем общего образования</t>
  </si>
  <si>
    <t>2 02 03078 04 0000 151</t>
  </si>
  <si>
    <t>Субвенции бюджетам городских округов на модернизацию региональных систем общего образования</t>
  </si>
  <si>
    <t>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</si>
  <si>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</si>
  <si>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</si>
  <si>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</si>
  <si>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2 02 39999 00 0000 151</t>
  </si>
  <si>
    <t>Прочие субвенции</t>
  </si>
  <si>
    <t>2 02 39999 04 0000 151</t>
  </si>
  <si>
    <t>Прочие субвенции бюджетам городских округов</t>
  </si>
  <si>
    <t>2 02 40000 00 0000 151</t>
  </si>
  <si>
    <t>Иные межбюджетные трансферты</t>
  </si>
  <si>
    <t>2 02 45160 00 0000 151</t>
  </si>
  <si>
    <t>Межбюджетные трансферты, передаваемые бюджетам для компенсации дополнительных расходов, возникающих в результате решений, принятых органами власти другого уровня</t>
  </si>
  <si>
    <t>2 02 45160 04 0000 151</t>
  </si>
  <si>
    <t>Межбюджетные трансферты, передаваемые бюджетам городских округов для компенсации дополнительных расходов, возникающих в результате решений, принятых органами власти другого уровня</t>
  </si>
  <si>
    <t>2 02 04999 00 0000 151</t>
  </si>
  <si>
    <t>Прочие межбюджетные трансферты</t>
  </si>
  <si>
    <t>2 02 04999 04 0000 151</t>
  </si>
  <si>
    <t>Прочие межбюджетные трансферты, передаваемые бюджетам городских округов</t>
  </si>
  <si>
    <t>2 07 00000 00 0000 180</t>
  </si>
  <si>
    <t>ПРОЧИЕ БЕЗВОЗМЕЗДНЫЕ ПОСТУПЛЕНИЯ</t>
  </si>
  <si>
    <t>2 07 04010 04 0000 180</t>
  </si>
  <si>
    <t xml:space="preserve">Поступления от денежных пожертвований, предоставляемых физическими лицами получателям средств бюджетов городских округов                                                                                </t>
  </si>
  <si>
    <t>2 07 04020 04 0000 180</t>
  </si>
  <si>
    <t>2 07 04050 04 0000 180</t>
  </si>
  <si>
    <t xml:space="preserve">Прочие безвозмездные поступления в бюджеты городских округов                                                                                                                                            </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</si>
  <si>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</si>
  <si>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СУБСИДИЙ,СУБВЕНЦИЙ И ИНЫХ МЕЖБЮДЖЕТНЫХ ТРАНСФЕРТОВ,ИМЕЮЩИХ ЦЕЛЕВОЕ НАЗНАЧЕНИЕ,ПРОШЛЫХ ЛЕТ</t>
  </si>
  <si>
    <t>2 18 00000 00 0000 180</t>
  </si>
  <si>
    <t>Доходы бюджетов бюджетной системы Российской Федерации от возврата организациями остатков субсидий прошлых лет</t>
  </si>
  <si>
    <t>2 18 04000 04 0000 180</t>
  </si>
  <si>
    <t>Доходы бюджетов городских округов от возврата организациями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</si>
  <si>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</si>
  <si>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</si>
  <si>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</si>
  <si>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</si>
  <si>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2 19 45160 04 0000 151</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</si>
  <si>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</si>
  <si>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</si>
  <si>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</si>
  <si>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8 90 00000 00 0000 000</t>
  </si>
  <si>
    <t xml:space="preserve">                    ВСЕГО  ДОХОДОВ</t>
  </si>
  <si>
    <t>РАЗДЕЛ 2. Р А С Х О Д Ы</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</si>
  <si>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</si>
  <si>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</si>
  <si>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</si>
  <si>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</si>
  <si>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</si>
  <si>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</si>
  <si>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0104      </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</si>
  <si>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</si>
  <si>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</si>
  <si>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</si>
  <si>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</si>
  <si>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</si>
  <si>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</si>
  <si>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</si>
  <si>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0108</t>
  </si>
  <si>
    <t>Международные отношения и международное сотрудничество</t>
  </si>
  <si>
    <t>0111</t>
  </si>
  <si>
    <t>Резервные фонды</t>
  </si>
  <si>
    <t>0112</t>
  </si>
  <si>
    <t>Прикладные и научные исследования в области общегосударственных вопросов</t>
  </si>
  <si>
    <t>0113</t>
  </si>
  <si>
    <t>Другие общегосударственные вопросы</t>
  </si>
  <si>
    <t>0200</t>
  </si>
  <si>
    <t>Национальная оборона</t>
  </si>
  <si>
    <t>0204</t>
  </si>
  <si>
    <t>Мобилизационная подготовка экономики</t>
  </si>
  <si>
    <t>0300</t>
  </si>
  <si>
    <t>Национальная безопасность и правоохранительная деятельность</t>
  </si>
  <si>
    <t>0302</t>
  </si>
  <si>
    <t>Органы внутренних дел</t>
  </si>
  <si>
    <t>0304</t>
  </si>
  <si>
    <t>Органы юстиции</t>
  </si>
  <si>
    <t>0309</t>
  </si>
  <si>
    <t>Защита населения и территории от  чрезвычайных ситуаций природного и техногенного характера, гражданская оборона</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</si>
  <si>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</si>
  <si>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</si>
  <si>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</si>
  <si>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</si>
  <si>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</si>
  <si>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</si>
  <si>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0402</t>
  </si>
  <si>
    <t>Топливно -  энергетический комплекс</t>
  </si>
  <si>
    <t>0405</t>
  </si>
  <si>
    <t>Сельское хозяйство и рыболовство</t>
  </si>
  <si>
    <t>0406</t>
  </si>
  <si>
    <t>Водные ресурсы</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</si>
  <si>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</si>
  <si>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</si>
  <si>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</si>
  <si>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</si>
  <si>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</si>
  <si>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</si>
  <si>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</si>
  <si>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</si>
  <si>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</si>
  <si>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</si>
  <si>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</si>
  <si>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</si>
  <si>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</si>
  <si>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</si>
  <si>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</si>
  <si>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</si>
  <si>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</si>
  <si>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</si>
  <si>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0600</t>
  </si>
  <si>
    <t>Охрана окружающей среды</t>
  </si>
  <si>
    <t>0601</t>
  </si>
  <si>
    <t>Экологический контроль</t>
  </si>
  <si>
    <t>0603</t>
  </si>
  <si>
    <t>Охрана объектов растительного и животного мира  и среды их обитания</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</si>
  <si>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</si>
  <si>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</si>
  <si>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</si>
  <si>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</si>
  <si>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</si>
  <si>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</si>
  <si>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</si>
  <si>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</si>
  <si>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</si>
  <si>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</si>
  <si>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</si>
  <si>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</si>
  <si>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</si>
  <si>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</si>
  <si>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0706</t>
  </si>
  <si>
    <t>Высшее профессиональное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</si>
  <si>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</si>
  <si>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</si>
  <si>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</si>
  <si>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</si>
  <si>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</si>
  <si>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</si>
  <si>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</si>
  <si>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 xml:space="preserve">Культура </t>
  </si>
  <si>
    <t>0802</t>
  </si>
  <si>
    <t>Кинематография</t>
  </si>
  <si>
    <t>0803</t>
  </si>
  <si>
    <t>0804</t>
  </si>
  <si>
    <t xml:space="preserve">Другие вопросы  в области культуры, кинематографии </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</si>
  <si>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</si>
  <si>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</si>
  <si>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</si>
  <si>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</si>
  <si>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</si>
  <si>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</si>
  <si>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</si>
  <si>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</si>
  <si>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</si>
  <si>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</si>
  <si>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0906</t>
  </si>
  <si>
    <t>Заготовка, переработка, хранение и обеспечение безопасности донорской крови и ее компонентов</t>
  </si>
  <si>
    <t>0908</t>
  </si>
  <si>
    <t>0909</t>
  </si>
  <si>
    <t>Другие вопросы в области здравоохранения, физической культуры и спорта</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</si>
  <si>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</si>
  <si>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</si>
  <si>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</si>
  <si>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</si>
  <si>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</si>
  <si>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</si>
  <si>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</si>
  <si>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</si>
  <si>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</si>
  <si>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</si>
  <si>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</si>
  <si>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</si>
  <si>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</si>
  <si>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</si>
  <si>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1101</t>
  </si>
  <si>
    <t>Физическая культура</t>
  </si>
  <si>
    <t>1200</t>
  </si>
  <si>
    <t>Средства массовой информации</t>
  </si>
  <si>
    <t>1201</t>
  </si>
  <si>
    <t>Телевидение и радиовещание</t>
  </si>
  <si>
    <t>1202</t>
  </si>
  <si>
    <t>Периодическая печать и издательства</t>
  </si>
  <si>
    <t>1300</t>
  </si>
  <si>
    <t xml:space="preserve"> 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</si>
  <si>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</si>
  <si>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</si>
  <si>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</si>
  <si>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</si>
  <si>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1403</t>
  </si>
  <si>
    <t>Прочие межбюджетные трансферты общего характера</t>
  </si>
  <si>
    <t>9600</t>
  </si>
  <si>
    <t>ИТОГО РАСХОДОВ</t>
  </si>
  <si>
    <t>9700</t>
  </si>
  <si>
    <t>Итого внутренних оборотов</t>
  </si>
  <si>
    <t>9800</t>
  </si>
  <si>
    <t>ВСЕГО РАСХОДОВ</t>
  </si>
  <si>
    <t>7900</t>
  </si>
  <si>
    <t>РАЗДЕЛ 3.                                                                                                                                                             ПРОФИЦИТ БЮДЖЕТА (со знаком "плюс") ДЕФИЦИТ БЮДЖЕТА (со знаком "минус")</t>
  </si>
  <si>
    <t>РАЗДЕЛ 4.</t>
  </si>
  <si>
    <t>ИСТОЧНИКИ ВНУТРЕННЕГО ФИНАНСИРОВАНИЯ ДЕФИЦИТОВ БЮДЖЕТОВ СУБЪЕКТОВ РОССИЙСКОЙ ФЕДЕРАЦИИ И МЕСТНЫХ БЮДЖЕТОВ</t>
  </si>
  <si>
    <t xml:space="preserve">000 01 02 00 00 00 0000 000 </t>
  </si>
  <si>
    <t>Кредиты кредитных организаций в валюте Российской Федерации</t>
  </si>
  <si>
    <t>000 01 02 0000  00 0000 700</t>
  </si>
  <si>
    <t>Получение кредитов от кредитных организаций в валюте Российской Федерации</t>
  </si>
  <si>
    <t>017 01 02 00 00  04 0000 710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</si>
  <si>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</si>
  <si>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</si>
  <si>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</si>
  <si>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017 01 02 00 00 04 0000 810</t>
  </si>
  <si>
    <t>Погашение бюджетом городского округа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</si>
  <si>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</si>
  <si>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</si>
  <si>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000 01 03 00 00 00 0000 700</t>
  </si>
  <si>
    <t>Получение бюджетных кредитов от  других бюджетов бюджетной системы Российской Федерации</t>
  </si>
  <si>
    <t>017 01 03 00 00 04 0000 710</t>
  </si>
  <si>
    <t>Получение бюджетных кредитов от  других бюджетов бюджетной системы Российской Федерации городским округом в валюте Российской Федерации</t>
  </si>
  <si>
    <t>000 01 03 00 00 00 0000 800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</si>
  <si>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</si>
  <si>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017 01 03 00 00 04 0000 810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</si>
  <si>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</si>
  <si>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</si>
  <si>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</si>
  <si>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</si>
  <si>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</si>
  <si>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</si>
  <si>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</si>
  <si>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017 01 05 02 01 04 0000 510</t>
  </si>
  <si>
    <t>Увеличение прочих остатков денежных средств бюджета городского округа</t>
  </si>
  <si>
    <t>000 01 05 02 00 00 0000 600</t>
  </si>
  <si>
    <t>Уменьшение прочих остатков средств бюджетов</t>
  </si>
  <si>
    <t>000 01 05 02 01 00 0000 610</t>
  </si>
  <si>
    <t>017 01 05 02 01 04 0000 610</t>
  </si>
  <si>
    <t xml:space="preserve">Уменьшение прочих остатков денежных средств бюджета городского округа </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</si>
  <si>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</si>
  <si>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</si>
  <si>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</si>
  <si>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</si>
  <si>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</si>
  <si>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</si>
  <si>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</si>
  <si>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</si>
  <si>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000 01 06 04 00 00 0000 000</t>
  </si>
  <si>
    <t>Исполнение государственных и муниципальных гарантий в валюте Российской Федерации</t>
  </si>
  <si>
    <t>000 01 06 04 00 00 0000 800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</si>
  <si>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</si>
  <si>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017 01 06 04 00 04 0000 810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</si>
  <si>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</si>
  <si>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</si>
  <si>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</si>
  <si>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</si>
  <si>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</si>
  <si>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017 01 06 05 01 04 0000 640</t>
  </si>
  <si>
    <t>Возврат бюджетных кредитов, предоставленных юридическим лицам из бюджета городского округа в валюте Российской Федерации</t>
  </si>
  <si>
    <t>000 01 06 05 00 00 0000 500</t>
  </si>
  <si>
    <t>Предоставление  бюджетных кредитов  внутри страны в валюте Российской Федерации</t>
  </si>
  <si>
    <t>017 01 06 05 01 04 0000 540</t>
  </si>
  <si>
    <t>Предоставление бюджетных кредитов юридическим лицам из бюджета городского округа в валюте Российской Федерации</t>
  </si>
  <si>
    <t>000 50 00 00 00 00 0000 000</t>
  </si>
  <si>
    <t>Итого источников внутреннего финансирования</t>
  </si>
  <si>
    <t>000 90 00 00 00 00 0000 000</t>
  </si>
  <si>
    <t>Итого источников финансирования</t>
  </si>
  <si>
    <r>
      <t xml:space="preserve">Начальник Финансового управления  ___________________           </t>
    </r>
    <r>
      <rPr>
        <u/>
        <sz val="10"/>
        <rFont val="Times New Roman"/>
        <family val="1"/>
      </rPr>
      <t xml:space="preserve"> Л.М.Езопова</t>
    </r>
  </si>
  <si>
    <t xml:space="preserve">                        (подпись)                 (расшифровка подписи)</t>
  </si>
  <si>
    <r>
      <t xml:space="preserve">И.о.главного бухгалтера                                  _____________________           </t>
    </r>
    <r>
      <rPr>
        <u/>
        <sz val="10"/>
        <rFont val="Times New Roman"/>
        <family val="1"/>
      </rPr>
      <t xml:space="preserve"> С.Б.Голикова            </t>
    </r>
  </si>
  <si>
    <t xml:space="preserve">                         (подпись)               (расшифровка подписи)</t>
  </si>
  <si>
    <t>Начальник бюджетного</t>
  </si>
  <si>
    <r>
      <t xml:space="preserve">отдела                                                    ______________________  </t>
    </r>
    <r>
      <rPr>
        <u/>
        <sz val="10"/>
        <rFont val="Times New Roman"/>
        <family val="1"/>
      </rPr>
      <t xml:space="preserve">     И.Ю.Клонова    </t>
    </r>
  </si>
  <si>
    <t xml:space="preserve">                          (подпись)                 (расшифровка подписи)</t>
  </si>
  <si>
    <t>от 20.07.2018 № 1739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</si>
</sst>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
    <numFmt numFmtId="166" formatCode="#,##0.00_ ;[Red]\-#,##0.00\ "/>
    <numFmt numFmtId="167" formatCode="0.0"/>
  </numFmts>
  <fonts count="38" x14ac:knownFonts="1">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sz val="10"/>
      <name val="Times New Roman Cyr"/>
      <family val="1"/>
      <charset val="204"/>
    </font>
    <font>
      <sz val="10"/>
      <name val="Times New Roman"/>
      <family val="1"/>
    </font>
    <font>
      <sz val="9"/>
      <name val="Times New Roman"/>
      <family val="1"/>
    </font>
    <font>
      <b/>
      <sz val="10"/>
      <name val="Times New Roman Cyr"/>
      <family val="1"/>
      <charset val="204"/>
    </font>
    <font>
      <b/>
      <sz val="10"/>
      <color indexed="12"/>
      <name val="Times New Roman Cyr"/>
      <family val="1"/>
      <charset val="204"/>
    </font>
    <font>
      <sz val="10"/>
      <color indexed="12"/>
      <name val="Times New Roman Cyr"/>
      <family val="1"/>
      <charset val="204"/>
    </font>
    <font>
      <sz val="10"/>
      <color indexed="8"/>
      <name val="Times New Roman"/>
      <family val="1"/>
      <charset val="204"/>
    </font>
    <font>
      <sz val="9"/>
      <name val="Times New Roman Cyr"/>
      <family val="1"/>
      <charset val="204"/>
    </font>
    <font>
      <vertAlign val="superscript"/>
      <sz val="9"/>
      <name val="Times New Roman Cyr"/>
      <charset val="204"/>
    </font>
    <font>
      <sz val="9"/>
      <name val="Times New Roman"/>
      <family val="1"/>
      <charset val="204"/>
    </font>
    <font>
      <b/>
      <sz val="9"/>
      <name val="Times New Roman Cyr"/>
      <charset val="204"/>
    </font>
    <font>
      <sz val="10"/>
      <color indexed="8"/>
      <name val="Times New Roman Cyr"/>
      <family val="1"/>
      <charset val="204"/>
    </font>
    <font>
      <sz val="10"/>
      <name val="Times New Roman Cyr"/>
      <charset val="204"/>
    </font>
    <font>
      <b/>
      <sz val="10"/>
      <name val="Times New Roman Cyr"/>
      <charset val="204"/>
    </font>
    <font>
      <sz val="10"/>
      <color indexed="12"/>
      <name val="Times New Roman"/>
      <family val="1"/>
    </font>
    <font>
      <sz val="10"/>
      <color indexed="58"/>
      <name val="Times New Roman"/>
      <family val="1"/>
    </font>
    <font>
      <sz val="10"/>
      <color rgb="FF0070C0"/>
      <name val="Times New Roman Cyr"/>
      <family val="1"/>
      <charset val="204"/>
    </font>
    <font>
      <sz val="8"/>
      <color indexed="8"/>
      <name val="Arial"/>
      <family val="2"/>
      <charset val="204"/>
    </font>
    <font>
      <sz val="10"/>
      <color indexed="8"/>
      <name val="Times New Roman"/>
      <family val="1"/>
    </font>
    <font>
      <sz val="10"/>
      <color indexed="12"/>
      <name val="Times New Roman Cyr"/>
      <charset val="204"/>
    </font>
    <font>
      <sz val="10"/>
      <color indexed="8"/>
      <name val="Times New Roman Cyr"/>
      <charset val="204"/>
    </font>
    <font>
      <sz val="10"/>
      <color rgb="FF0070C0"/>
      <name val="Times New Roman Cyr"/>
      <charset val="204"/>
    </font>
    <font>
      <b/>
      <sz val="10"/>
      <name val="Times New Roman"/>
      <family val="1"/>
    </font>
    <font>
      <b/>
      <sz val="10"/>
      <color indexed="12"/>
      <name val="Times New Roman"/>
      <family val="1"/>
    </font>
    <font>
      <b/>
      <sz val="10"/>
      <color indexed="12"/>
      <name val="Times New Roman Cyr"/>
      <charset val="204"/>
    </font>
    <font>
      <sz val="12"/>
      <name val="Times New Roman Cyr"/>
      <charset val="204"/>
    </font>
    <font>
      <b/>
      <sz val="10"/>
      <color indexed="12"/>
      <name val="Times New Roman"/>
      <family val="1"/>
      <charset val="204"/>
    </font>
    <font>
      <sz val="10"/>
      <color indexed="12"/>
      <name val="Times New Roman"/>
      <family val="1"/>
      <charset val="204"/>
    </font>
    <font>
      <b/>
      <sz val="10"/>
      <color indexed="8"/>
      <name val="Times New Roman"/>
      <family val="1"/>
    </font>
    <font>
      <i/>
      <sz val="10"/>
      <color indexed="8"/>
      <name val="Times New Roman"/>
      <family val="1"/>
    </font>
    <font>
      <i/>
      <sz val="10"/>
      <name val="Times New Roman"/>
      <family val="1"/>
      <charset val="204"/>
    </font>
    <font>
      <i/>
      <sz val="10"/>
      <color indexed="8"/>
      <name val="Times New Roman"/>
      <family val="1"/>
      <charset val="204"/>
    </font>
    <font>
      <u/>
      <sz val="10"/>
      <name val="Times New Roman"/>
      <family val="1"/>
    </font>
    <font>
      <b/>
      <sz val="10"/>
      <color indexed="81"/>
      <name val="Tahoma"/>
      <family val="2"/>
      <charset val="204"/>
    </font>
  </fonts>
  <fills count="3">
    <fill>
      <patternFill patternType="none"/>
    </fill>
    <fill>
      <patternFill patternType="gray125"/>
    </fill>
    <fill>
      <patternFill patternType="solid">
        <fgColor indexed="9"/>
        <bgColor indexed="64"/>
      </patternFill>
    </fill>
  </fills>
  <borders count="24">
    <border>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s>
  <cellStyleXfs count="5">
    <xf numFmtId="0" fontId="0" fillId="0" borderId="0"/>
    <xf numFmtId="0" fontId="21" fillId="0" borderId="0" applyProtection="0"/>
    <xf numFmtId="0" fontId="21" fillId="0" borderId="0" applyProtection="0"/>
    <xf numFmtId="0" fontId="21" fillId="0" borderId="0" applyProtection="0"/>
    <xf numFmtId="0" fontId="29" fillId="0" borderId="0"/>
  </cellStyleXfs>
  <cellXfs count="176">
    <xf numFmtId="0" fontId="0" fillId="0" borderId="0" xfId="0"/>
    <xf numFmtId="49" fontId="1" fillId="0" borderId="0" xfId="0" applyNumberFormat="1" applyFont="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vertical="top"/>
    </xf>
    <xf numFmtId="0" fontId="1" fillId="0" borderId="0" xfId="0" applyFont="1" applyAlignment="1">
      <alignment wrapText="1"/>
    </xf>
    <xf numFmtId="0" fontId="1" fillId="0" borderId="0" xfId="0" applyFont="1"/>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2" xfId="0" applyFont="1" applyBorder="1" applyAlignment="1">
      <alignment horizontal="center" shrinkToFit="1"/>
    </xf>
    <xf numFmtId="49" fontId="1" fillId="0" borderId="0" xfId="0" applyNumberFormat="1" applyFont="1" applyAlignment="1">
      <alignment horizontal="center" wrapText="1"/>
    </xf>
    <xf numFmtId="0" fontId="3" fillId="0" borderId="0" xfId="0" applyFont="1" applyAlignment="1">
      <alignment horizontal="center" vertical="center" wrapText="1"/>
    </xf>
    <xf numFmtId="49" fontId="1" fillId="0" borderId="0" xfId="0" applyNumberFormat="1" applyFont="1" applyBorder="1" applyAlignment="1">
      <alignment horizontal="right" vertical="top"/>
    </xf>
    <xf numFmtId="49" fontId="1" fillId="0" borderId="3" xfId="0" applyNumberFormat="1" applyFont="1" applyBorder="1" applyAlignment="1">
      <alignment horizontal="center"/>
    </xf>
    <xf numFmtId="0" fontId="1" fillId="0" borderId="0" xfId="0" applyFont="1" applyFill="1" applyAlignment="1" applyProtection="1">
      <alignment horizontal="left" vertical="center" wrapText="1"/>
      <protection locked="0"/>
    </xf>
    <xf numFmtId="0" fontId="1" fillId="0" borderId="0" xfId="0" applyFont="1" applyAlignment="1">
      <alignment horizontal="right"/>
    </xf>
    <xf numFmtId="14" fontId="1" fillId="0" borderId="3" xfId="0" applyNumberFormat="1" applyFont="1" applyBorder="1" applyAlignment="1" applyProtection="1">
      <alignment horizontal="center"/>
      <protection locked="0"/>
    </xf>
    <xf numFmtId="0" fontId="1" fillId="0" borderId="4" xfId="0" applyFont="1" applyBorder="1"/>
    <xf numFmtId="0" fontId="1" fillId="0" borderId="0" xfId="0" applyFont="1" applyAlignment="1">
      <alignment horizontal="left" vertical="center" wrapText="1"/>
    </xf>
    <xf numFmtId="0" fontId="1" fillId="0" borderId="3" xfId="0" applyFont="1" applyBorder="1"/>
    <xf numFmtId="49" fontId="1" fillId="0" borderId="5" xfId="0" applyNumberFormat="1" applyFont="1" applyBorder="1" applyAlignment="1">
      <alignment horizontal="center"/>
    </xf>
    <xf numFmtId="0" fontId="1" fillId="0" borderId="0" xfId="0" applyFont="1" applyAlignment="1">
      <alignment vertical="center" wrapText="1"/>
    </xf>
    <xf numFmtId="49" fontId="1" fillId="0" borderId="0" xfId="0" applyNumberFormat="1" applyFont="1"/>
    <xf numFmtId="0" fontId="1" fillId="0" borderId="6" xfId="0" applyFont="1" applyBorder="1"/>
    <xf numFmtId="49"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49" fontId="1"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5" fillId="0" borderId="19" xfId="0" applyFont="1" applyBorder="1" applyAlignment="1">
      <alignment horizontal="center" vertical="center" wrapText="1"/>
    </xf>
    <xf numFmtId="49" fontId="1" fillId="2" borderId="19" xfId="0" applyNumberFormat="1" applyFont="1" applyFill="1" applyBorder="1" applyAlignment="1">
      <alignment horizontal="center" vertical="center" wrapText="1"/>
    </xf>
    <xf numFmtId="0" fontId="3" fillId="2" borderId="19" xfId="0"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xf>
    <xf numFmtId="164" fontId="1" fillId="0" borderId="19" xfId="0" applyNumberFormat="1" applyFont="1" applyBorder="1" applyAlignment="1">
      <alignment vertical="center" wrapText="1"/>
    </xf>
    <xf numFmtId="49" fontId="7" fillId="0" borderId="19" xfId="0" applyNumberFormat="1" applyFont="1" applyBorder="1" applyAlignment="1" applyProtection="1">
      <alignment horizontal="center" vertical="center" wrapText="1"/>
      <protection hidden="1"/>
    </xf>
    <xf numFmtId="0" fontId="7" fillId="0" borderId="19" xfId="0" applyFont="1" applyBorder="1" applyAlignment="1" applyProtection="1">
      <alignment horizontal="left" vertical="center" wrapText="1"/>
      <protection hidden="1"/>
    </xf>
    <xf numFmtId="165" fontId="8" fillId="0" borderId="19" xfId="0" applyNumberFormat="1" applyFont="1" applyBorder="1" applyAlignment="1" applyProtection="1">
      <alignment horizontal="right" vertical="center" wrapText="1"/>
      <protection hidden="1"/>
    </xf>
    <xf numFmtId="49" fontId="4" fillId="0" borderId="19" xfId="0" applyNumberFormat="1" applyFont="1" applyFill="1" applyBorder="1" applyAlignment="1" applyProtection="1">
      <alignment horizontal="center" vertical="center" wrapText="1"/>
      <protection hidden="1"/>
    </xf>
    <xf numFmtId="0" fontId="4" fillId="0" borderId="19" xfId="0" applyFont="1" applyFill="1" applyBorder="1" applyAlignment="1" applyProtection="1">
      <alignment vertical="center" wrapText="1"/>
      <protection hidden="1"/>
    </xf>
    <xf numFmtId="165" fontId="9" fillId="0" borderId="19" xfId="0" applyNumberFormat="1" applyFont="1" applyFill="1" applyBorder="1" applyAlignment="1" applyProtection="1">
      <alignment horizontal="right" vertical="center" wrapText="1"/>
      <protection hidden="1"/>
    </xf>
    <xf numFmtId="0" fontId="1" fillId="0" borderId="0" xfId="0" applyFont="1" applyFill="1"/>
    <xf numFmtId="49" fontId="10" fillId="0" borderId="20" xfId="0" applyNumberFormat="1" applyFont="1" applyFill="1" applyBorder="1" applyAlignment="1" applyProtection="1">
      <alignment horizontal="center" vertical="top" wrapText="1"/>
      <protection locked="0" hidden="1"/>
    </xf>
    <xf numFmtId="49" fontId="10" fillId="0" borderId="20" xfId="0" applyNumberFormat="1" applyFont="1" applyFill="1" applyBorder="1" applyAlignment="1" applyProtection="1">
      <alignment horizontal="left" vertical="top" wrapText="1"/>
      <protection locked="0" hidden="1"/>
    </xf>
    <xf numFmtId="165" fontId="4" fillId="0" borderId="19" xfId="0" applyNumberFormat="1" applyFont="1" applyFill="1" applyBorder="1" applyAlignment="1" applyProtection="1">
      <alignment horizontal="right" vertical="center" wrapText="1"/>
      <protection hidden="1"/>
    </xf>
    <xf numFmtId="0" fontId="7" fillId="0" borderId="19" xfId="0" applyFont="1" applyFill="1" applyBorder="1" applyAlignment="1" applyProtection="1">
      <alignment horizontal="left" vertical="center" wrapText="1"/>
      <protection hidden="1"/>
    </xf>
    <xf numFmtId="0" fontId="11" fillId="0" borderId="19" xfId="0" applyFont="1" applyFill="1" applyBorder="1" applyAlignment="1" applyProtection="1">
      <alignment vertical="center" wrapText="1"/>
      <protection hidden="1"/>
    </xf>
    <xf numFmtId="165" fontId="1" fillId="0" borderId="0" xfId="0" applyNumberFormat="1" applyFont="1" applyFill="1"/>
    <xf numFmtId="49" fontId="13" fillId="0" borderId="19" xfId="0" applyNumberFormat="1" applyFont="1" applyFill="1" applyBorder="1" applyAlignment="1" applyProtection="1">
      <alignment vertical="center" wrapText="1"/>
      <protection hidden="1"/>
    </xf>
    <xf numFmtId="49" fontId="4" fillId="0" borderId="19" xfId="0" applyNumberFormat="1" applyFont="1" applyBorder="1" applyAlignment="1" applyProtection="1">
      <alignment horizontal="center" vertical="center" wrapText="1"/>
      <protection hidden="1"/>
    </xf>
    <xf numFmtId="0" fontId="11" fillId="0" borderId="19" xfId="0" applyFont="1" applyBorder="1" applyAlignment="1" applyProtection="1">
      <alignment vertical="center" wrapText="1"/>
      <protection hidden="1"/>
    </xf>
    <xf numFmtId="165" fontId="4" fillId="0" borderId="19" xfId="0" applyNumberFormat="1" applyFont="1" applyBorder="1" applyAlignment="1" applyProtection="1">
      <alignment horizontal="right" vertical="center" wrapText="1"/>
      <protection hidden="1"/>
    </xf>
    <xf numFmtId="49" fontId="11" fillId="2" borderId="19" xfId="0" applyNumberFormat="1" applyFont="1" applyFill="1" applyBorder="1" applyAlignment="1" applyProtection="1">
      <alignment horizontal="center"/>
      <protection hidden="1"/>
    </xf>
    <xf numFmtId="0" fontId="14" fillId="2" borderId="19" xfId="0" applyFont="1" applyFill="1" applyBorder="1" applyAlignment="1" applyProtection="1">
      <alignment wrapText="1"/>
      <protection hidden="1"/>
    </xf>
    <xf numFmtId="165" fontId="9" fillId="0" borderId="19" xfId="0" applyNumberFormat="1" applyFont="1" applyBorder="1" applyAlignment="1" applyProtection="1">
      <alignment horizontal="right" vertical="center" wrapText="1"/>
      <protection hidden="1"/>
    </xf>
    <xf numFmtId="0" fontId="4" fillId="0" borderId="19" xfId="0" applyFont="1" applyBorder="1" applyAlignment="1" applyProtection="1">
      <alignment vertical="center" wrapText="1"/>
      <protection hidden="1"/>
    </xf>
    <xf numFmtId="165" fontId="15" fillId="0" borderId="19" xfId="0" applyNumberFormat="1" applyFont="1" applyBorder="1" applyAlignment="1" applyProtection="1">
      <alignment horizontal="right" vertical="center" wrapText="1"/>
      <protection hidden="1"/>
    </xf>
    <xf numFmtId="0" fontId="16" fillId="0" borderId="19" xfId="0" applyFont="1" applyBorder="1" applyAlignment="1" applyProtection="1">
      <alignment horizontal="left" vertical="center" wrapText="1"/>
      <protection hidden="1"/>
    </xf>
    <xf numFmtId="0" fontId="17" fillId="0" borderId="19" xfId="0" applyFont="1" applyBorder="1" applyAlignment="1" applyProtection="1">
      <alignment horizontal="left" vertical="center" wrapText="1"/>
      <protection hidden="1"/>
    </xf>
    <xf numFmtId="0" fontId="4" fillId="0" borderId="19" xfId="0" applyFont="1" applyBorder="1" applyAlignment="1" applyProtection="1">
      <alignment horizontal="center" vertical="center" wrapText="1"/>
      <protection hidden="1"/>
    </xf>
    <xf numFmtId="0" fontId="7" fillId="0" borderId="19" xfId="0" applyFont="1" applyBorder="1" applyAlignment="1" applyProtection="1">
      <alignment vertical="center" wrapText="1"/>
      <protection hidden="1"/>
    </xf>
    <xf numFmtId="49" fontId="11" fillId="2" borderId="21" xfId="0" applyNumberFormat="1" applyFont="1" applyFill="1" applyBorder="1" applyAlignment="1" applyProtection="1">
      <alignment horizontal="center"/>
      <protection hidden="1"/>
    </xf>
    <xf numFmtId="0" fontId="4" fillId="0" borderId="19" xfId="0" applyFont="1" applyBorder="1" applyAlignment="1" applyProtection="1">
      <alignment vertical="top" wrapText="1"/>
      <protection hidden="1"/>
    </xf>
    <xf numFmtId="164" fontId="18" fillId="0" borderId="19" xfId="0" applyNumberFormat="1" applyFont="1" applyBorder="1" applyAlignment="1" applyProtection="1">
      <alignment horizontal="right" vertical="center" wrapText="1"/>
    </xf>
    <xf numFmtId="164" fontId="1" fillId="0" borderId="19" xfId="0" applyNumberFormat="1" applyFont="1" applyBorder="1" applyAlignment="1" applyProtection="1">
      <alignment horizontal="right" vertical="center" wrapText="1"/>
      <protection locked="0"/>
    </xf>
    <xf numFmtId="164" fontId="1" fillId="0" borderId="19" xfId="0" applyNumberFormat="1" applyFont="1" applyBorder="1" applyAlignment="1" applyProtection="1">
      <alignment horizontal="right" vertical="center" wrapText="1"/>
    </xf>
    <xf numFmtId="164" fontId="5" fillId="0" borderId="19" xfId="0" applyNumberFormat="1" applyFont="1" applyBorder="1" applyAlignment="1" applyProtection="1">
      <alignment horizontal="right" vertical="center" wrapText="1"/>
      <protection locked="0"/>
    </xf>
    <xf numFmtId="0" fontId="4" fillId="0" borderId="19" xfId="0" applyFont="1" applyBorder="1" applyAlignment="1" applyProtection="1">
      <alignment horizontal="left" vertical="center" wrapText="1"/>
      <protection hidden="1"/>
    </xf>
    <xf numFmtId="1" fontId="4" fillId="0" borderId="19" xfId="0" applyNumberFormat="1" applyFont="1" applyBorder="1" applyAlignment="1" applyProtection="1">
      <alignment horizontal="center" vertical="center" wrapText="1"/>
      <protection hidden="1"/>
    </xf>
    <xf numFmtId="0" fontId="4" fillId="0" borderId="19" xfId="0" applyNumberFormat="1" applyFont="1" applyBorder="1" applyAlignment="1" applyProtection="1">
      <alignment vertical="center" wrapText="1"/>
      <protection hidden="1"/>
    </xf>
    <xf numFmtId="164" fontId="19" fillId="0" borderId="19" xfId="0" applyNumberFormat="1" applyFont="1" applyBorder="1" applyAlignment="1" applyProtection="1">
      <alignment horizontal="right" vertical="center" wrapText="1"/>
      <protection locked="0"/>
    </xf>
    <xf numFmtId="165" fontId="20" fillId="0" borderId="19" xfId="0" applyNumberFormat="1" applyFont="1" applyBorder="1" applyAlignment="1" applyProtection="1">
      <alignment horizontal="right" vertical="center" wrapText="1"/>
      <protection hidden="1"/>
    </xf>
    <xf numFmtId="49" fontId="10" fillId="0" borderId="22" xfId="1" applyNumberFormat="1" applyFont="1" applyFill="1" applyBorder="1" applyAlignment="1" applyProtection="1">
      <alignment horizontal="left" vertical="top" wrapText="1"/>
      <protection locked="0" hidden="1"/>
    </xf>
    <xf numFmtId="0" fontId="4" fillId="0" borderId="19" xfId="0" applyFont="1" applyFill="1" applyBorder="1" applyAlignment="1" applyProtection="1">
      <alignment horizontal="left" vertical="center" wrapText="1"/>
      <protection hidden="1"/>
    </xf>
    <xf numFmtId="0" fontId="1" fillId="0" borderId="0" xfId="0" applyFont="1" applyBorder="1"/>
    <xf numFmtId="49" fontId="10" fillId="0" borderId="20" xfId="1" applyNumberFormat="1" applyFont="1" applyFill="1" applyBorder="1" applyAlignment="1" applyProtection="1">
      <alignment horizontal="center" vertical="top" wrapText="1"/>
      <protection locked="0" hidden="1"/>
    </xf>
    <xf numFmtId="49" fontId="10" fillId="0" borderId="20" xfId="1" applyNumberFormat="1" applyFont="1" applyFill="1" applyBorder="1" applyAlignment="1" applyProtection="1">
      <alignment horizontal="left" vertical="top" wrapText="1"/>
      <protection locked="0" hidden="1"/>
    </xf>
    <xf numFmtId="165" fontId="9" fillId="0" borderId="0" xfId="0" applyNumberFormat="1" applyFont="1" applyBorder="1" applyAlignment="1" applyProtection="1">
      <alignment horizontal="right"/>
      <protection hidden="1"/>
    </xf>
    <xf numFmtId="0" fontId="4" fillId="0" borderId="19" xfId="0" applyFont="1" applyFill="1" applyBorder="1" applyAlignment="1" applyProtection="1">
      <alignment horizontal="center" vertical="center" wrapText="1"/>
      <protection hidden="1"/>
    </xf>
    <xf numFmtId="164" fontId="22" fillId="0" borderId="19" xfId="0" applyNumberFormat="1" applyFont="1" applyBorder="1" applyAlignment="1" applyProtection="1">
      <alignment horizontal="right" vertical="center" wrapText="1"/>
    </xf>
    <xf numFmtId="165" fontId="4" fillId="2" borderId="19" xfId="0" applyNumberFormat="1" applyFont="1" applyFill="1" applyBorder="1" applyAlignment="1" applyProtection="1">
      <alignment horizontal="right" vertical="center" wrapText="1"/>
      <protection hidden="1"/>
    </xf>
    <xf numFmtId="165" fontId="8" fillId="0" borderId="19" xfId="0" applyNumberFormat="1" applyFont="1" applyFill="1" applyBorder="1" applyAlignment="1" applyProtection="1">
      <alignment horizontal="right" vertical="center" wrapText="1"/>
      <protection hidden="1"/>
    </xf>
    <xf numFmtId="165" fontId="23" fillId="0" borderId="19" xfId="0" applyNumberFormat="1" applyFont="1" applyFill="1" applyBorder="1" applyAlignment="1" applyProtection="1">
      <alignment horizontal="right" vertical="center" wrapText="1"/>
      <protection hidden="1"/>
    </xf>
    <xf numFmtId="49" fontId="10" fillId="0" borderId="20" xfId="2" applyNumberFormat="1" applyFont="1" applyFill="1" applyBorder="1" applyAlignment="1" applyProtection="1">
      <alignment horizontal="center" vertical="top" wrapText="1"/>
      <protection locked="0" hidden="1"/>
    </xf>
    <xf numFmtId="49" fontId="10" fillId="0" borderId="20" xfId="2" applyNumberFormat="1" applyFont="1" applyFill="1" applyBorder="1" applyAlignment="1" applyProtection="1">
      <alignment horizontal="left" vertical="top" wrapText="1"/>
      <protection locked="0" hidden="1"/>
    </xf>
    <xf numFmtId="165" fontId="16" fillId="0" borderId="19" xfId="0" applyNumberFormat="1" applyFont="1" applyFill="1" applyBorder="1" applyAlignment="1" applyProtection="1">
      <alignment horizontal="right" vertical="center" wrapText="1"/>
      <protection hidden="1"/>
    </xf>
    <xf numFmtId="165" fontId="24" fillId="0" borderId="19" xfId="0" applyNumberFormat="1" applyFont="1" applyFill="1" applyBorder="1" applyAlignment="1" applyProtection="1">
      <alignment horizontal="right" vertical="center" wrapText="1"/>
      <protection hidden="1"/>
    </xf>
    <xf numFmtId="49" fontId="4" fillId="0" borderId="21" xfId="0" applyNumberFormat="1" applyFont="1" applyFill="1" applyBorder="1" applyAlignment="1">
      <alignment horizontal="center" vertical="top" wrapText="1"/>
    </xf>
    <xf numFmtId="49" fontId="10" fillId="0" borderId="23" xfId="2" applyNumberFormat="1" applyFont="1" applyFill="1" applyBorder="1" applyAlignment="1" applyProtection="1">
      <alignment horizontal="center" vertical="top" wrapText="1"/>
      <protection locked="0" hidden="1"/>
    </xf>
    <xf numFmtId="49" fontId="10" fillId="0" borderId="23" xfId="2" applyNumberFormat="1" applyFont="1" applyFill="1" applyBorder="1" applyAlignment="1" applyProtection="1">
      <alignment horizontal="left" vertical="top" wrapText="1"/>
      <protection locked="0" hidden="1"/>
    </xf>
    <xf numFmtId="49" fontId="10" fillId="0" borderId="19" xfId="2" applyNumberFormat="1" applyFont="1" applyFill="1" applyBorder="1" applyAlignment="1" applyProtection="1">
      <alignment horizontal="center" vertical="top" wrapText="1"/>
      <protection locked="0" hidden="1"/>
    </xf>
    <xf numFmtId="49" fontId="10" fillId="0" borderId="19" xfId="2" applyNumberFormat="1" applyFont="1" applyFill="1" applyBorder="1" applyAlignment="1" applyProtection="1">
      <alignment horizontal="left" vertical="top" wrapText="1"/>
      <protection locked="0" hidden="1"/>
    </xf>
    <xf numFmtId="4" fontId="21" fillId="0" borderId="20" xfId="3" applyNumberFormat="1" applyFont="1" applyFill="1" applyBorder="1" applyAlignment="1" applyProtection="1">
      <alignment horizontal="right" vertical="top" wrapText="1"/>
      <protection locked="0" hidden="1"/>
    </xf>
    <xf numFmtId="49" fontId="4" fillId="2" borderId="19" xfId="0" applyNumberFormat="1" applyFont="1" applyFill="1" applyBorder="1" applyAlignment="1" applyProtection="1">
      <alignment horizontal="center" vertical="center" wrapText="1"/>
      <protection hidden="1"/>
    </xf>
    <xf numFmtId="0" fontId="4" fillId="2" borderId="19" xfId="0" applyFont="1" applyFill="1" applyBorder="1" applyAlignment="1" applyProtection="1">
      <alignment vertical="center" wrapText="1"/>
      <protection hidden="1"/>
    </xf>
    <xf numFmtId="165" fontId="23" fillId="2" borderId="19" xfId="0" applyNumberFormat="1" applyFont="1" applyFill="1" applyBorder="1" applyAlignment="1" applyProtection="1">
      <alignment horizontal="right" vertical="center" wrapText="1"/>
      <protection hidden="1"/>
    </xf>
    <xf numFmtId="165" fontId="16" fillId="2" borderId="19" xfId="0" applyNumberFormat="1" applyFont="1" applyFill="1" applyBorder="1" applyAlignment="1" applyProtection="1">
      <alignment horizontal="right" vertical="center" wrapText="1"/>
      <protection hidden="1"/>
    </xf>
    <xf numFmtId="165" fontId="15" fillId="2" borderId="19" xfId="0" applyNumberFormat="1" applyFont="1" applyFill="1" applyBorder="1" applyAlignment="1" applyProtection="1">
      <alignment horizontal="right" vertical="center" wrapText="1"/>
      <protection hidden="1"/>
    </xf>
    <xf numFmtId="165" fontId="25" fillId="0" borderId="19" xfId="0" applyNumberFormat="1" applyFont="1" applyFill="1" applyBorder="1" applyAlignment="1" applyProtection="1">
      <alignment horizontal="right" vertical="center" wrapText="1"/>
      <protection hidden="1"/>
    </xf>
    <xf numFmtId="165" fontId="9" fillId="2" borderId="19" xfId="0" applyNumberFormat="1" applyFont="1" applyFill="1" applyBorder="1" applyAlignment="1" applyProtection="1">
      <alignment horizontal="right" vertical="center" wrapText="1"/>
      <protection hidden="1"/>
    </xf>
    <xf numFmtId="49" fontId="3" fillId="2" borderId="19" xfId="0" applyNumberFormat="1" applyFont="1" applyFill="1" applyBorder="1" applyAlignment="1">
      <alignment horizontal="left" vertical="center" wrapText="1"/>
    </xf>
    <xf numFmtId="164" fontId="5" fillId="0" borderId="19" xfId="0" applyNumberFormat="1" applyFont="1" applyFill="1" applyBorder="1" applyAlignment="1" applyProtection="1">
      <alignment horizontal="right" vertical="center" wrapText="1"/>
    </xf>
    <xf numFmtId="49" fontId="26" fillId="2" borderId="19" xfId="0" applyNumberFormat="1" applyFont="1" applyFill="1" applyBorder="1" applyAlignment="1">
      <alignment horizontal="center" vertical="center" wrapText="1"/>
    </xf>
    <xf numFmtId="0" fontId="26" fillId="2" borderId="19" xfId="0" applyFont="1" applyFill="1" applyBorder="1" applyAlignment="1">
      <alignment vertical="center" wrapText="1"/>
    </xf>
    <xf numFmtId="164" fontId="27" fillId="0" borderId="19" xfId="0" applyNumberFormat="1" applyFont="1" applyBorder="1" applyAlignment="1" applyProtection="1">
      <alignment horizontal="right" vertical="center" wrapText="1"/>
    </xf>
    <xf numFmtId="49" fontId="5" fillId="2" borderId="19" xfId="0" applyNumberFormat="1" applyFont="1" applyFill="1" applyBorder="1" applyAlignment="1">
      <alignment horizontal="center" vertical="center" wrapText="1"/>
    </xf>
    <xf numFmtId="0" fontId="5" fillId="2" borderId="19" xfId="0" applyFont="1" applyFill="1" applyBorder="1" applyAlignment="1">
      <alignment vertical="center" wrapText="1"/>
    </xf>
    <xf numFmtId="164" fontId="5" fillId="0" borderId="19" xfId="0" applyNumberFormat="1" applyFont="1" applyFill="1" applyBorder="1" applyAlignment="1" applyProtection="1">
      <alignment horizontal="right" vertical="center" wrapText="1"/>
      <protection locked="0"/>
    </xf>
    <xf numFmtId="0" fontId="5" fillId="0" borderId="19" xfId="0" applyFont="1" applyBorder="1" applyAlignment="1">
      <alignment vertical="center" wrapText="1"/>
    </xf>
    <xf numFmtId="166" fontId="5" fillId="0" borderId="19" xfId="0" applyNumberFormat="1" applyFont="1" applyBorder="1" applyAlignment="1" applyProtection="1">
      <alignment horizontal="right" vertical="center" wrapText="1"/>
    </xf>
    <xf numFmtId="0" fontId="1" fillId="0" borderId="19" xfId="0" applyFont="1" applyBorder="1" applyAlignment="1">
      <alignment vertical="center" wrapText="1"/>
    </xf>
    <xf numFmtId="165" fontId="28" fillId="0" borderId="19" xfId="0" applyNumberFormat="1" applyFont="1" applyBorder="1" applyAlignment="1" applyProtection="1">
      <alignment horizontal="right" vertical="center" wrapText="1"/>
      <protection hidden="1"/>
    </xf>
    <xf numFmtId="164" fontId="27" fillId="0" borderId="19" xfId="0" applyNumberFormat="1" applyFont="1" applyBorder="1" applyAlignment="1" applyProtection="1">
      <alignment horizontal="right" vertical="center" wrapText="1"/>
      <protection locked="0"/>
    </xf>
    <xf numFmtId="0" fontId="16" fillId="0" borderId="21" xfId="4" applyFont="1" applyFill="1" applyBorder="1" applyAlignment="1" applyProtection="1">
      <alignment horizontal="left" vertical="center" wrapText="1"/>
      <protection hidden="1"/>
    </xf>
    <xf numFmtId="0" fontId="3" fillId="0" borderId="0" xfId="0" applyFont="1"/>
    <xf numFmtId="49" fontId="3" fillId="2" borderId="19" xfId="0" applyNumberFormat="1" applyFont="1" applyFill="1" applyBorder="1" applyAlignment="1">
      <alignment horizontal="center" vertical="center" wrapText="1"/>
    </xf>
    <xf numFmtId="0" fontId="3" fillId="2" borderId="19" xfId="0" applyFont="1" applyFill="1" applyBorder="1" applyAlignment="1">
      <alignment vertical="center" wrapText="1"/>
    </xf>
    <xf numFmtId="164" fontId="30" fillId="0" borderId="19" xfId="0" applyNumberFormat="1" applyFont="1" applyBorder="1" applyAlignment="1" applyProtection="1">
      <alignment horizontal="right" vertical="center" wrapText="1"/>
    </xf>
    <xf numFmtId="49" fontId="26" fillId="2" borderId="19" xfId="0" applyNumberFormat="1" applyFont="1" applyFill="1" applyBorder="1" applyAlignment="1">
      <alignment horizontal="left" vertical="center" wrapText="1"/>
    </xf>
    <xf numFmtId="164" fontId="27" fillId="0" borderId="19" xfId="0" applyNumberFormat="1" applyFont="1" applyBorder="1" applyAlignment="1" applyProtection="1">
      <alignment horizontal="right" vertical="center" wrapText="1"/>
      <protection hidden="1"/>
    </xf>
    <xf numFmtId="164" fontId="31" fillId="0" borderId="19" xfId="0" applyNumberFormat="1" applyFont="1" applyBorder="1" applyAlignment="1" applyProtection="1">
      <alignment horizontal="right" vertical="center" wrapText="1"/>
    </xf>
    <xf numFmtId="49" fontId="1" fillId="2" borderId="19" xfId="0" applyNumberFormat="1"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protection hidden="1"/>
    </xf>
    <xf numFmtId="0" fontId="3" fillId="0" borderId="19" xfId="0" applyFont="1" applyBorder="1" applyAlignment="1" applyProtection="1">
      <alignment horizontal="center" vertical="center" wrapText="1"/>
      <protection hidden="1"/>
    </xf>
    <xf numFmtId="0" fontId="32" fillId="0" borderId="19" xfId="0" applyFont="1" applyBorder="1" applyAlignment="1" applyProtection="1">
      <alignment horizontal="justify" vertical="center" wrapText="1"/>
      <protection hidden="1"/>
    </xf>
    <xf numFmtId="164" fontId="18" fillId="0" borderId="19" xfId="0" applyNumberFormat="1" applyFont="1" applyBorder="1" applyAlignment="1" applyProtection="1">
      <alignment horizontal="right" vertical="center" wrapText="1"/>
      <protection hidden="1"/>
    </xf>
    <xf numFmtId="0" fontId="5" fillId="0" borderId="19" xfId="0" applyFont="1" applyBorder="1" applyAlignment="1" applyProtection="1">
      <alignment horizontal="center" vertical="center" wrapText="1"/>
      <protection hidden="1"/>
    </xf>
    <xf numFmtId="0" fontId="33" fillId="0" borderId="19" xfId="0" applyFont="1" applyBorder="1" applyAlignment="1" applyProtection="1">
      <alignment horizontal="justify" vertical="center" wrapText="1"/>
      <protection hidden="1"/>
    </xf>
    <xf numFmtId="0" fontId="22" fillId="0" borderId="19" xfId="0" applyFont="1" applyBorder="1" applyAlignment="1" applyProtection="1">
      <alignment horizontal="justify" vertical="center" wrapText="1"/>
      <protection hidden="1"/>
    </xf>
    <xf numFmtId="0" fontId="5" fillId="0" borderId="19" xfId="0" applyFont="1" applyBorder="1" applyAlignment="1" applyProtection="1">
      <alignment horizontal="justify" vertical="center" wrapText="1"/>
      <protection hidden="1"/>
    </xf>
    <xf numFmtId="0" fontId="26" fillId="0" borderId="19" xfId="0" applyFont="1" applyBorder="1" applyAlignment="1" applyProtection="1">
      <alignment horizontal="center" vertical="center" wrapText="1"/>
      <protection hidden="1"/>
    </xf>
    <xf numFmtId="0" fontId="26" fillId="0" borderId="19" xfId="0" applyFont="1" applyBorder="1" applyAlignment="1" applyProtection="1">
      <alignment horizontal="justify" vertical="center" wrapText="1"/>
      <protection hidden="1"/>
    </xf>
    <xf numFmtId="0" fontId="34"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justify" vertical="center" wrapText="1"/>
      <protection hidden="1"/>
    </xf>
    <xf numFmtId="0" fontId="35"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center" vertical="center" wrapText="1"/>
      <protection hidden="1"/>
    </xf>
    <xf numFmtId="164" fontId="1" fillId="0" borderId="19" xfId="0" applyNumberFormat="1" applyFont="1" applyFill="1" applyBorder="1" applyAlignment="1" applyProtection="1">
      <alignment horizontal="right" vertical="center" wrapText="1"/>
      <protection locked="0"/>
    </xf>
    <xf numFmtId="164" fontId="1" fillId="0" borderId="19" xfId="0" applyNumberFormat="1" applyFont="1" applyFill="1" applyBorder="1" applyAlignment="1" applyProtection="1">
      <alignment horizontal="right" vertical="center" wrapText="1"/>
    </xf>
    <xf numFmtId="164" fontId="18" fillId="0" borderId="19" xfId="0" applyNumberFormat="1" applyFont="1" applyFill="1" applyBorder="1" applyAlignment="1" applyProtection="1">
      <alignment horizontal="right" vertical="center" wrapText="1"/>
    </xf>
    <xf numFmtId="164" fontId="18" fillId="0" borderId="19" xfId="0" applyNumberFormat="1" applyFont="1" applyFill="1" applyBorder="1" applyAlignment="1" applyProtection="1">
      <alignment horizontal="right" vertical="center" wrapText="1"/>
      <protection hidden="1"/>
    </xf>
    <xf numFmtId="164" fontId="5" fillId="0" borderId="19" xfId="0" applyNumberFormat="1" applyFont="1" applyFill="1" applyBorder="1" applyAlignment="1" applyProtection="1">
      <alignment horizontal="right" vertical="center" wrapText="1"/>
      <protection hidden="1"/>
    </xf>
    <xf numFmtId="0" fontId="32" fillId="0" borderId="19" xfId="0" applyFont="1" applyBorder="1" applyAlignment="1" applyProtection="1">
      <alignment vertical="center" wrapText="1"/>
      <protection hidden="1"/>
    </xf>
    <xf numFmtId="0" fontId="34" fillId="0" borderId="19" xfId="0" applyFont="1" applyBorder="1" applyAlignment="1" applyProtection="1">
      <alignment vertical="center" wrapText="1"/>
      <protection hidden="1"/>
    </xf>
    <xf numFmtId="0" fontId="1" fillId="0" borderId="19" xfId="0" applyFont="1" applyBorder="1" applyAlignment="1" applyProtection="1">
      <alignment vertical="center" wrapText="1"/>
      <protection hidden="1"/>
    </xf>
    <xf numFmtId="49" fontId="3" fillId="2" borderId="0" xfId="0" applyNumberFormat="1" applyFont="1" applyFill="1" applyBorder="1" applyAlignment="1">
      <alignment horizontal="left" vertical="top" wrapText="1"/>
    </xf>
    <xf numFmtId="0" fontId="3" fillId="2" borderId="0" xfId="0" applyFont="1" applyFill="1" applyBorder="1" applyAlignment="1">
      <alignment vertical="center" wrapText="1"/>
    </xf>
    <xf numFmtId="164" fontId="18" fillId="0" borderId="0" xfId="0" applyNumberFormat="1" applyFont="1" applyBorder="1" applyAlignment="1" applyProtection="1">
      <alignment horizontal="right" vertical="top"/>
      <protection hidden="1"/>
    </xf>
    <xf numFmtId="164" fontId="5" fillId="0" borderId="0" xfId="0" applyNumberFormat="1" applyFont="1" applyBorder="1" applyAlignment="1" applyProtection="1">
      <alignment horizontal="right" vertical="top"/>
      <protection hidden="1"/>
    </xf>
    <xf numFmtId="49" fontId="1" fillId="0" borderId="0" xfId="0" applyNumberFormat="1" applyFont="1" applyBorder="1" applyAlignment="1">
      <alignment horizontal="center" vertical="top" wrapText="1"/>
    </xf>
    <xf numFmtId="167" fontId="1" fillId="0" borderId="0" xfId="0" applyNumberFormat="1" applyFont="1" applyBorder="1" applyAlignment="1">
      <alignment vertical="center"/>
    </xf>
    <xf numFmtId="49" fontId="3" fillId="0" borderId="0" xfId="0" applyNumberFormat="1" applyFont="1" applyBorder="1" applyAlignment="1">
      <alignment horizontal="left" vertical="top" wrapText="1"/>
    </xf>
    <xf numFmtId="49" fontId="26" fillId="0" borderId="0" xfId="0" applyNumberFormat="1" applyFont="1" applyBorder="1" applyAlignment="1">
      <alignment horizontal="left" vertical="top"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top" wrapText="1"/>
    </xf>
    <xf numFmtId="167" fontId="26" fillId="0" borderId="0" xfId="0" applyNumberFormat="1" applyFont="1" applyBorder="1" applyAlignment="1">
      <alignment vertical="center"/>
    </xf>
    <xf numFmtId="0" fontId="1" fillId="0" borderId="0" xfId="0" applyFont="1" applyBorder="1" applyAlignment="1">
      <alignment vertical="center"/>
    </xf>
    <xf numFmtId="167" fontId="1" fillId="0" borderId="0" xfId="0" applyNumberFormat="1" applyFont="1" applyBorder="1" applyAlignment="1">
      <alignment vertical="top"/>
    </xf>
    <xf numFmtId="49" fontId="1" fillId="0" borderId="0" xfId="0" applyNumberFormat="1" applyFont="1" applyBorder="1" applyAlignment="1">
      <alignment horizontal="left" vertical="top" wrapText="1"/>
    </xf>
    <xf numFmtId="0" fontId="6" fillId="0" borderId="12"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1" fillId="0" borderId="0" xfId="0" applyFont="1" applyAlignment="1">
      <alignment horizontal="left" wrapText="1"/>
    </xf>
    <xf numFmtId="0" fontId="1" fillId="0" borderId="0" xfId="0" applyFont="1" applyAlignment="1">
      <alignment wrapText="1"/>
    </xf>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49" fontId="4" fillId="0" borderId="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5" fillId="0" borderId="1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1" fillId="0" borderId="13" xfId="0" applyFont="1" applyBorder="1" applyAlignment="1">
      <alignment horizontal="center" wrapText="1"/>
    </xf>
    <xf numFmtId="0" fontId="1" fillId="0" borderId="18" xfId="0" applyFont="1" applyBorder="1" applyAlignment="1">
      <alignment horizontal="center" wrapText="1"/>
    </xf>
  </cellXfs>
  <cellStyles count="5">
    <cellStyle name="Обычный" xfId="0" builtinId="0"/>
    <cellStyle name="Обычный 2" xfId="1"/>
    <cellStyle name="Обычный 3" xfId="2"/>
    <cellStyle name="Обычный 4" xfId="3"/>
    <cellStyle name="Обычный_Прил №2 - ФКР - Бюджет 200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95;&#1077;&#1090;%20&#1079;&#1072;%202%20&#1082;&#1074;&#1072;&#1088;&#1090;&#1072;&#1083;%202018&#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Источники"/>
      <sheetName val="Отчет о совместимости"/>
    </sheetNames>
    <sheetDataSet>
      <sheetData sheetId="0"/>
      <sheetData sheetId="1">
        <row r="17">
          <cell r="C17">
            <v>420000000</v>
          </cell>
          <cell r="D17">
            <v>0</v>
          </cell>
        </row>
        <row r="18">
          <cell r="C18">
            <v>420000000</v>
          </cell>
        </row>
        <row r="19">
          <cell r="C19">
            <v>420000000</v>
          </cell>
        </row>
        <row r="20">
          <cell r="C20">
            <v>0</v>
          </cell>
        </row>
        <row r="21">
          <cell r="C21">
            <v>0</v>
          </cell>
        </row>
        <row r="22">
          <cell r="C22">
            <v>0</v>
          </cell>
          <cell r="D22">
            <v>0</v>
          </cell>
        </row>
        <row r="23">
          <cell r="C23">
            <v>0</v>
          </cell>
        </row>
        <row r="24">
          <cell r="C24">
            <v>0</v>
          </cell>
          <cell r="D24">
            <v>0</v>
          </cell>
        </row>
        <row r="25">
          <cell r="D25">
            <v>0</v>
          </cell>
        </row>
        <row r="26">
          <cell r="D26">
            <v>0</v>
          </cell>
        </row>
        <row r="30">
          <cell r="C30">
            <v>8068604551.5699997</v>
          </cell>
          <cell r="D30">
            <v>1550385291.9000001</v>
          </cell>
        </row>
        <row r="33">
          <cell r="C33">
            <v>8119874749.6700001</v>
          </cell>
          <cell r="D33">
            <v>1432845449.6700001</v>
          </cell>
        </row>
        <row r="34">
          <cell r="C34">
            <v>0</v>
          </cell>
          <cell r="D34">
            <v>0</v>
          </cell>
          <cell r="E34">
            <v>0</v>
          </cell>
          <cell r="F34">
            <v>0</v>
          </cell>
        </row>
        <row r="43">
          <cell r="C43">
            <v>0</v>
          </cell>
          <cell r="D43">
            <v>0</v>
          </cell>
          <cell r="E43">
            <v>0</v>
          </cell>
        </row>
        <row r="45">
          <cell r="C45">
            <v>0</v>
          </cell>
          <cell r="D45">
            <v>0</v>
          </cell>
          <cell r="E45">
            <v>0</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72"/>
  <sheetViews>
    <sheetView tabSelected="1" view="pageBreakPreview" zoomScale="85" zoomScaleNormal="70" zoomScaleSheetLayoutView="85" workbookViewId="0">
      <selection activeCell="F3" sqref="F3:G3"/>
    </sheetView>
  </sheetViews>
  <sheetFormatPr defaultColWidth="9.28515625" defaultRowHeight="12.75" x14ac:dyDescent="0.2"/>
  <cols>
    <col min="1" max="1" width="22.42578125" style="1" customWidth="1"/>
    <col min="2" max="2" width="62.140625" style="2" customWidth="1"/>
    <col min="3" max="3" width="15.28515625" style="3" customWidth="1"/>
    <col min="4" max="6" width="15" style="4" customWidth="1"/>
    <col min="7" max="7" width="15" style="5" customWidth="1"/>
    <col min="8" max="8" width="11.28515625" style="5" customWidth="1"/>
    <col min="9" max="9" width="2" style="5" customWidth="1"/>
    <col min="10" max="10" width="0.28515625" style="5" hidden="1" customWidth="1"/>
    <col min="11" max="18" width="9.28515625" style="5" hidden="1" customWidth="1"/>
    <col min="19" max="256" width="9.28515625" style="5"/>
    <col min="257" max="257" width="22.42578125" style="5" customWidth="1"/>
    <col min="258" max="258" width="62.140625" style="5" customWidth="1"/>
    <col min="259" max="259" width="15.28515625" style="5" customWidth="1"/>
    <col min="260" max="263" width="15" style="5" customWidth="1"/>
    <col min="264" max="264" width="11.28515625" style="5" customWidth="1"/>
    <col min="265" max="265" width="2" style="5" customWidth="1"/>
    <col min="266" max="274" width="0" style="5" hidden="1" customWidth="1"/>
    <col min="275" max="512" width="9.28515625" style="5"/>
    <col min="513" max="513" width="22.42578125" style="5" customWidth="1"/>
    <col min="514" max="514" width="62.140625" style="5" customWidth="1"/>
    <col min="515" max="515" width="15.28515625" style="5" customWidth="1"/>
    <col min="516" max="519" width="15" style="5" customWidth="1"/>
    <col min="520" max="520" width="11.28515625" style="5" customWidth="1"/>
    <col min="521" max="521" width="2" style="5" customWidth="1"/>
    <col min="522" max="530" width="0" style="5" hidden="1" customWidth="1"/>
    <col min="531" max="768" width="9.28515625" style="5"/>
    <col min="769" max="769" width="22.42578125" style="5" customWidth="1"/>
    <col min="770" max="770" width="62.140625" style="5" customWidth="1"/>
    <col min="771" max="771" width="15.28515625" style="5" customWidth="1"/>
    <col min="772" max="775" width="15" style="5" customWidth="1"/>
    <col min="776" max="776" width="11.28515625" style="5" customWidth="1"/>
    <col min="777" max="777" width="2" style="5" customWidth="1"/>
    <col min="778" max="786" width="0" style="5" hidden="1" customWidth="1"/>
    <col min="787" max="1024" width="9.28515625" style="5"/>
    <col min="1025" max="1025" width="22.42578125" style="5" customWidth="1"/>
    <col min="1026" max="1026" width="62.140625" style="5" customWidth="1"/>
    <col min="1027" max="1027" width="15.28515625" style="5" customWidth="1"/>
    <col min="1028" max="1031" width="15" style="5" customWidth="1"/>
    <col min="1032" max="1032" width="11.28515625" style="5" customWidth="1"/>
    <col min="1033" max="1033" width="2" style="5" customWidth="1"/>
    <col min="1034" max="1042" width="0" style="5" hidden="1" customWidth="1"/>
    <col min="1043" max="1280" width="9.28515625" style="5"/>
    <col min="1281" max="1281" width="22.42578125" style="5" customWidth="1"/>
    <col min="1282" max="1282" width="62.140625" style="5" customWidth="1"/>
    <col min="1283" max="1283" width="15.28515625" style="5" customWidth="1"/>
    <col min="1284" max="1287" width="15" style="5" customWidth="1"/>
    <col min="1288" max="1288" width="11.28515625" style="5" customWidth="1"/>
    <col min="1289" max="1289" width="2" style="5" customWidth="1"/>
    <col min="1290" max="1298" width="0" style="5" hidden="1" customWidth="1"/>
    <col min="1299" max="1536" width="9.28515625" style="5"/>
    <col min="1537" max="1537" width="22.42578125" style="5" customWidth="1"/>
    <col min="1538" max="1538" width="62.140625" style="5" customWidth="1"/>
    <col min="1539" max="1539" width="15.28515625" style="5" customWidth="1"/>
    <col min="1540" max="1543" width="15" style="5" customWidth="1"/>
    <col min="1544" max="1544" width="11.28515625" style="5" customWidth="1"/>
    <col min="1545" max="1545" width="2" style="5" customWidth="1"/>
    <col min="1546" max="1554" width="0" style="5" hidden="1" customWidth="1"/>
    <col min="1555" max="1792" width="9.28515625" style="5"/>
    <col min="1793" max="1793" width="22.42578125" style="5" customWidth="1"/>
    <col min="1794" max="1794" width="62.140625" style="5" customWidth="1"/>
    <col min="1795" max="1795" width="15.28515625" style="5" customWidth="1"/>
    <col min="1796" max="1799" width="15" style="5" customWidth="1"/>
    <col min="1800" max="1800" width="11.28515625" style="5" customWidth="1"/>
    <col min="1801" max="1801" width="2" style="5" customWidth="1"/>
    <col min="1802" max="1810" width="0" style="5" hidden="1" customWidth="1"/>
    <col min="1811" max="2048" width="9.28515625" style="5"/>
    <col min="2049" max="2049" width="22.42578125" style="5" customWidth="1"/>
    <col min="2050" max="2050" width="62.140625" style="5" customWidth="1"/>
    <col min="2051" max="2051" width="15.28515625" style="5" customWidth="1"/>
    <col min="2052" max="2055" width="15" style="5" customWidth="1"/>
    <col min="2056" max="2056" width="11.28515625" style="5" customWidth="1"/>
    <col min="2057" max="2057" width="2" style="5" customWidth="1"/>
    <col min="2058" max="2066" width="0" style="5" hidden="1" customWidth="1"/>
    <col min="2067" max="2304" width="9.28515625" style="5"/>
    <col min="2305" max="2305" width="22.42578125" style="5" customWidth="1"/>
    <col min="2306" max="2306" width="62.140625" style="5" customWidth="1"/>
    <col min="2307" max="2307" width="15.28515625" style="5" customWidth="1"/>
    <col min="2308" max="2311" width="15" style="5" customWidth="1"/>
    <col min="2312" max="2312" width="11.28515625" style="5" customWidth="1"/>
    <col min="2313" max="2313" width="2" style="5" customWidth="1"/>
    <col min="2314" max="2322" width="0" style="5" hidden="1" customWidth="1"/>
    <col min="2323" max="2560" width="9.28515625" style="5"/>
    <col min="2561" max="2561" width="22.42578125" style="5" customWidth="1"/>
    <col min="2562" max="2562" width="62.140625" style="5" customWidth="1"/>
    <col min="2563" max="2563" width="15.28515625" style="5" customWidth="1"/>
    <col min="2564" max="2567" width="15" style="5" customWidth="1"/>
    <col min="2568" max="2568" width="11.28515625" style="5" customWidth="1"/>
    <col min="2569" max="2569" width="2" style="5" customWidth="1"/>
    <col min="2570" max="2578" width="0" style="5" hidden="1" customWidth="1"/>
    <col min="2579" max="2816" width="9.28515625" style="5"/>
    <col min="2817" max="2817" width="22.42578125" style="5" customWidth="1"/>
    <col min="2818" max="2818" width="62.140625" style="5" customWidth="1"/>
    <col min="2819" max="2819" width="15.28515625" style="5" customWidth="1"/>
    <col min="2820" max="2823" width="15" style="5" customWidth="1"/>
    <col min="2824" max="2824" width="11.28515625" style="5" customWidth="1"/>
    <col min="2825" max="2825" width="2" style="5" customWidth="1"/>
    <col min="2826" max="2834" width="0" style="5" hidden="1" customWidth="1"/>
    <col min="2835" max="3072" width="9.28515625" style="5"/>
    <col min="3073" max="3073" width="22.42578125" style="5" customWidth="1"/>
    <col min="3074" max="3074" width="62.140625" style="5" customWidth="1"/>
    <col min="3075" max="3075" width="15.28515625" style="5" customWidth="1"/>
    <col min="3076" max="3079" width="15" style="5" customWidth="1"/>
    <col min="3080" max="3080" width="11.28515625" style="5" customWidth="1"/>
    <col min="3081" max="3081" width="2" style="5" customWidth="1"/>
    <col min="3082" max="3090" width="0" style="5" hidden="1" customWidth="1"/>
    <col min="3091" max="3328" width="9.28515625" style="5"/>
    <col min="3329" max="3329" width="22.42578125" style="5" customWidth="1"/>
    <col min="3330" max="3330" width="62.140625" style="5" customWidth="1"/>
    <col min="3331" max="3331" width="15.28515625" style="5" customWidth="1"/>
    <col min="3332" max="3335" width="15" style="5" customWidth="1"/>
    <col min="3336" max="3336" width="11.28515625" style="5" customWidth="1"/>
    <col min="3337" max="3337" width="2" style="5" customWidth="1"/>
    <col min="3338" max="3346" width="0" style="5" hidden="1" customWidth="1"/>
    <col min="3347" max="3584" width="9.28515625" style="5"/>
    <col min="3585" max="3585" width="22.42578125" style="5" customWidth="1"/>
    <col min="3586" max="3586" width="62.140625" style="5" customWidth="1"/>
    <col min="3587" max="3587" width="15.28515625" style="5" customWidth="1"/>
    <col min="3588" max="3591" width="15" style="5" customWidth="1"/>
    <col min="3592" max="3592" width="11.28515625" style="5" customWidth="1"/>
    <col min="3593" max="3593" width="2" style="5" customWidth="1"/>
    <col min="3594" max="3602" width="0" style="5" hidden="1" customWidth="1"/>
    <col min="3603" max="3840" width="9.28515625" style="5"/>
    <col min="3841" max="3841" width="22.42578125" style="5" customWidth="1"/>
    <col min="3842" max="3842" width="62.140625" style="5" customWidth="1"/>
    <col min="3843" max="3843" width="15.28515625" style="5" customWidth="1"/>
    <col min="3844" max="3847" width="15" style="5" customWidth="1"/>
    <col min="3848" max="3848" width="11.28515625" style="5" customWidth="1"/>
    <col min="3849" max="3849" width="2" style="5" customWidth="1"/>
    <col min="3850" max="3858" width="0" style="5" hidden="1" customWidth="1"/>
    <col min="3859" max="4096" width="9.28515625" style="5"/>
    <col min="4097" max="4097" width="22.42578125" style="5" customWidth="1"/>
    <col min="4098" max="4098" width="62.140625" style="5" customWidth="1"/>
    <col min="4099" max="4099" width="15.28515625" style="5" customWidth="1"/>
    <col min="4100" max="4103" width="15" style="5" customWidth="1"/>
    <col min="4104" max="4104" width="11.28515625" style="5" customWidth="1"/>
    <col min="4105" max="4105" width="2" style="5" customWidth="1"/>
    <col min="4106" max="4114" width="0" style="5" hidden="1" customWidth="1"/>
    <col min="4115" max="4352" width="9.28515625" style="5"/>
    <col min="4353" max="4353" width="22.42578125" style="5" customWidth="1"/>
    <col min="4354" max="4354" width="62.140625" style="5" customWidth="1"/>
    <col min="4355" max="4355" width="15.28515625" style="5" customWidth="1"/>
    <col min="4356" max="4359" width="15" style="5" customWidth="1"/>
    <col min="4360" max="4360" width="11.28515625" style="5" customWidth="1"/>
    <col min="4361" max="4361" width="2" style="5" customWidth="1"/>
    <col min="4362" max="4370" width="0" style="5" hidden="1" customWidth="1"/>
    <col min="4371" max="4608" width="9.28515625" style="5"/>
    <col min="4609" max="4609" width="22.42578125" style="5" customWidth="1"/>
    <col min="4610" max="4610" width="62.140625" style="5" customWidth="1"/>
    <col min="4611" max="4611" width="15.28515625" style="5" customWidth="1"/>
    <col min="4612" max="4615" width="15" style="5" customWidth="1"/>
    <col min="4616" max="4616" width="11.28515625" style="5" customWidth="1"/>
    <col min="4617" max="4617" width="2" style="5" customWidth="1"/>
    <col min="4618" max="4626" width="0" style="5" hidden="1" customWidth="1"/>
    <col min="4627" max="4864" width="9.28515625" style="5"/>
    <col min="4865" max="4865" width="22.42578125" style="5" customWidth="1"/>
    <col min="4866" max="4866" width="62.140625" style="5" customWidth="1"/>
    <col min="4867" max="4867" width="15.28515625" style="5" customWidth="1"/>
    <col min="4868" max="4871" width="15" style="5" customWidth="1"/>
    <col min="4872" max="4872" width="11.28515625" style="5" customWidth="1"/>
    <col min="4873" max="4873" width="2" style="5" customWidth="1"/>
    <col min="4874" max="4882" width="0" style="5" hidden="1" customWidth="1"/>
    <col min="4883" max="5120" width="9.28515625" style="5"/>
    <col min="5121" max="5121" width="22.42578125" style="5" customWidth="1"/>
    <col min="5122" max="5122" width="62.140625" style="5" customWidth="1"/>
    <col min="5123" max="5123" width="15.28515625" style="5" customWidth="1"/>
    <col min="5124" max="5127" width="15" style="5" customWidth="1"/>
    <col min="5128" max="5128" width="11.28515625" style="5" customWidth="1"/>
    <col min="5129" max="5129" width="2" style="5" customWidth="1"/>
    <col min="5130" max="5138" width="0" style="5" hidden="1" customWidth="1"/>
    <col min="5139" max="5376" width="9.28515625" style="5"/>
    <col min="5377" max="5377" width="22.42578125" style="5" customWidth="1"/>
    <col min="5378" max="5378" width="62.140625" style="5" customWidth="1"/>
    <col min="5379" max="5379" width="15.28515625" style="5" customWidth="1"/>
    <col min="5380" max="5383" width="15" style="5" customWidth="1"/>
    <col min="5384" max="5384" width="11.28515625" style="5" customWidth="1"/>
    <col min="5385" max="5385" width="2" style="5" customWidth="1"/>
    <col min="5386" max="5394" width="0" style="5" hidden="1" customWidth="1"/>
    <col min="5395" max="5632" width="9.28515625" style="5"/>
    <col min="5633" max="5633" width="22.42578125" style="5" customWidth="1"/>
    <col min="5634" max="5634" width="62.140625" style="5" customWidth="1"/>
    <col min="5635" max="5635" width="15.28515625" style="5" customWidth="1"/>
    <col min="5636" max="5639" width="15" style="5" customWidth="1"/>
    <col min="5640" max="5640" width="11.28515625" style="5" customWidth="1"/>
    <col min="5641" max="5641" width="2" style="5" customWidth="1"/>
    <col min="5642" max="5650" width="0" style="5" hidden="1" customWidth="1"/>
    <col min="5651" max="5888" width="9.28515625" style="5"/>
    <col min="5889" max="5889" width="22.42578125" style="5" customWidth="1"/>
    <col min="5890" max="5890" width="62.140625" style="5" customWidth="1"/>
    <col min="5891" max="5891" width="15.28515625" style="5" customWidth="1"/>
    <col min="5892" max="5895" width="15" style="5" customWidth="1"/>
    <col min="5896" max="5896" width="11.28515625" style="5" customWidth="1"/>
    <col min="5897" max="5897" width="2" style="5" customWidth="1"/>
    <col min="5898" max="5906" width="0" style="5" hidden="1" customWidth="1"/>
    <col min="5907" max="6144" width="9.28515625" style="5"/>
    <col min="6145" max="6145" width="22.42578125" style="5" customWidth="1"/>
    <col min="6146" max="6146" width="62.140625" style="5" customWidth="1"/>
    <col min="6147" max="6147" width="15.28515625" style="5" customWidth="1"/>
    <col min="6148" max="6151" width="15" style="5" customWidth="1"/>
    <col min="6152" max="6152" width="11.28515625" style="5" customWidth="1"/>
    <col min="6153" max="6153" width="2" style="5" customWidth="1"/>
    <col min="6154" max="6162" width="0" style="5" hidden="1" customWidth="1"/>
    <col min="6163" max="6400" width="9.28515625" style="5"/>
    <col min="6401" max="6401" width="22.42578125" style="5" customWidth="1"/>
    <col min="6402" max="6402" width="62.140625" style="5" customWidth="1"/>
    <col min="6403" max="6403" width="15.28515625" style="5" customWidth="1"/>
    <col min="6404" max="6407" width="15" style="5" customWidth="1"/>
    <col min="6408" max="6408" width="11.28515625" style="5" customWidth="1"/>
    <col min="6409" max="6409" width="2" style="5" customWidth="1"/>
    <col min="6410" max="6418" width="0" style="5" hidden="1" customWidth="1"/>
    <col min="6419" max="6656" width="9.28515625" style="5"/>
    <col min="6657" max="6657" width="22.42578125" style="5" customWidth="1"/>
    <col min="6658" max="6658" width="62.140625" style="5" customWidth="1"/>
    <col min="6659" max="6659" width="15.28515625" style="5" customWidth="1"/>
    <col min="6660" max="6663" width="15" style="5" customWidth="1"/>
    <col min="6664" max="6664" width="11.28515625" style="5" customWidth="1"/>
    <col min="6665" max="6665" width="2" style="5" customWidth="1"/>
    <col min="6666" max="6674" width="0" style="5" hidden="1" customWidth="1"/>
    <col min="6675" max="6912" width="9.28515625" style="5"/>
    <col min="6913" max="6913" width="22.42578125" style="5" customWidth="1"/>
    <col min="6914" max="6914" width="62.140625" style="5" customWidth="1"/>
    <col min="6915" max="6915" width="15.28515625" style="5" customWidth="1"/>
    <col min="6916" max="6919" width="15" style="5" customWidth="1"/>
    <col min="6920" max="6920" width="11.28515625" style="5" customWidth="1"/>
    <col min="6921" max="6921" width="2" style="5" customWidth="1"/>
    <col min="6922" max="6930" width="0" style="5" hidden="1" customWidth="1"/>
    <col min="6931" max="7168" width="9.28515625" style="5"/>
    <col min="7169" max="7169" width="22.42578125" style="5" customWidth="1"/>
    <col min="7170" max="7170" width="62.140625" style="5" customWidth="1"/>
    <col min="7171" max="7171" width="15.28515625" style="5" customWidth="1"/>
    <col min="7172" max="7175" width="15" style="5" customWidth="1"/>
    <col min="7176" max="7176" width="11.28515625" style="5" customWidth="1"/>
    <col min="7177" max="7177" width="2" style="5" customWidth="1"/>
    <col min="7178" max="7186" width="0" style="5" hidden="1" customWidth="1"/>
    <col min="7187" max="7424" width="9.28515625" style="5"/>
    <col min="7425" max="7425" width="22.42578125" style="5" customWidth="1"/>
    <col min="7426" max="7426" width="62.140625" style="5" customWidth="1"/>
    <col min="7427" max="7427" width="15.28515625" style="5" customWidth="1"/>
    <col min="7428" max="7431" width="15" style="5" customWidth="1"/>
    <col min="7432" max="7432" width="11.28515625" style="5" customWidth="1"/>
    <col min="7433" max="7433" width="2" style="5" customWidth="1"/>
    <col min="7434" max="7442" width="0" style="5" hidden="1" customWidth="1"/>
    <col min="7443" max="7680" width="9.28515625" style="5"/>
    <col min="7681" max="7681" width="22.42578125" style="5" customWidth="1"/>
    <col min="7682" max="7682" width="62.140625" style="5" customWidth="1"/>
    <col min="7683" max="7683" width="15.28515625" style="5" customWidth="1"/>
    <col min="7684" max="7687" width="15" style="5" customWidth="1"/>
    <col min="7688" max="7688" width="11.28515625" style="5" customWidth="1"/>
    <col min="7689" max="7689" width="2" style="5" customWidth="1"/>
    <col min="7690" max="7698" width="0" style="5" hidden="1" customWidth="1"/>
    <col min="7699" max="7936" width="9.28515625" style="5"/>
    <col min="7937" max="7937" width="22.42578125" style="5" customWidth="1"/>
    <col min="7938" max="7938" width="62.140625" style="5" customWidth="1"/>
    <col min="7939" max="7939" width="15.28515625" style="5" customWidth="1"/>
    <col min="7940" max="7943" width="15" style="5" customWidth="1"/>
    <col min="7944" max="7944" width="11.28515625" style="5" customWidth="1"/>
    <col min="7945" max="7945" width="2" style="5" customWidth="1"/>
    <col min="7946" max="7954" width="0" style="5" hidden="1" customWidth="1"/>
    <col min="7955" max="8192" width="9.28515625" style="5"/>
    <col min="8193" max="8193" width="22.42578125" style="5" customWidth="1"/>
    <col min="8194" max="8194" width="62.140625" style="5" customWidth="1"/>
    <col min="8195" max="8195" width="15.28515625" style="5" customWidth="1"/>
    <col min="8196" max="8199" width="15" style="5" customWidth="1"/>
    <col min="8200" max="8200" width="11.28515625" style="5" customWidth="1"/>
    <col min="8201" max="8201" width="2" style="5" customWidth="1"/>
    <col min="8202" max="8210" width="0" style="5" hidden="1" customWidth="1"/>
    <col min="8211" max="8448" width="9.28515625" style="5"/>
    <col min="8449" max="8449" width="22.42578125" style="5" customWidth="1"/>
    <col min="8450" max="8450" width="62.140625" style="5" customWidth="1"/>
    <col min="8451" max="8451" width="15.28515625" style="5" customWidth="1"/>
    <col min="8452" max="8455" width="15" style="5" customWidth="1"/>
    <col min="8456" max="8456" width="11.28515625" style="5" customWidth="1"/>
    <col min="8457" max="8457" width="2" style="5" customWidth="1"/>
    <col min="8458" max="8466" width="0" style="5" hidden="1" customWidth="1"/>
    <col min="8467" max="8704" width="9.28515625" style="5"/>
    <col min="8705" max="8705" width="22.42578125" style="5" customWidth="1"/>
    <col min="8706" max="8706" width="62.140625" style="5" customWidth="1"/>
    <col min="8707" max="8707" width="15.28515625" style="5" customWidth="1"/>
    <col min="8708" max="8711" width="15" style="5" customWidth="1"/>
    <col min="8712" max="8712" width="11.28515625" style="5" customWidth="1"/>
    <col min="8713" max="8713" width="2" style="5" customWidth="1"/>
    <col min="8714" max="8722" width="0" style="5" hidden="1" customWidth="1"/>
    <col min="8723" max="8960" width="9.28515625" style="5"/>
    <col min="8961" max="8961" width="22.42578125" style="5" customWidth="1"/>
    <col min="8962" max="8962" width="62.140625" style="5" customWidth="1"/>
    <col min="8963" max="8963" width="15.28515625" style="5" customWidth="1"/>
    <col min="8964" max="8967" width="15" style="5" customWidth="1"/>
    <col min="8968" max="8968" width="11.28515625" style="5" customWidth="1"/>
    <col min="8969" max="8969" width="2" style="5" customWidth="1"/>
    <col min="8970" max="8978" width="0" style="5" hidden="1" customWidth="1"/>
    <col min="8979" max="9216" width="9.28515625" style="5"/>
    <col min="9217" max="9217" width="22.42578125" style="5" customWidth="1"/>
    <col min="9218" max="9218" width="62.140625" style="5" customWidth="1"/>
    <col min="9219" max="9219" width="15.28515625" style="5" customWidth="1"/>
    <col min="9220" max="9223" width="15" style="5" customWidth="1"/>
    <col min="9224" max="9224" width="11.28515625" style="5" customWidth="1"/>
    <col min="9225" max="9225" width="2" style="5" customWidth="1"/>
    <col min="9226" max="9234" width="0" style="5" hidden="1" customWidth="1"/>
    <col min="9235" max="9472" width="9.28515625" style="5"/>
    <col min="9473" max="9473" width="22.42578125" style="5" customWidth="1"/>
    <col min="9474" max="9474" width="62.140625" style="5" customWidth="1"/>
    <col min="9475" max="9475" width="15.28515625" style="5" customWidth="1"/>
    <col min="9476" max="9479" width="15" style="5" customWidth="1"/>
    <col min="9480" max="9480" width="11.28515625" style="5" customWidth="1"/>
    <col min="9481" max="9481" width="2" style="5" customWidth="1"/>
    <col min="9482" max="9490" width="0" style="5" hidden="1" customWidth="1"/>
    <col min="9491" max="9728" width="9.28515625" style="5"/>
    <col min="9729" max="9729" width="22.42578125" style="5" customWidth="1"/>
    <col min="9730" max="9730" width="62.140625" style="5" customWidth="1"/>
    <col min="9731" max="9731" width="15.28515625" style="5" customWidth="1"/>
    <col min="9732" max="9735" width="15" style="5" customWidth="1"/>
    <col min="9736" max="9736" width="11.28515625" style="5" customWidth="1"/>
    <col min="9737" max="9737" width="2" style="5" customWidth="1"/>
    <col min="9738" max="9746" width="0" style="5" hidden="1" customWidth="1"/>
    <col min="9747" max="9984" width="9.28515625" style="5"/>
    <col min="9985" max="9985" width="22.42578125" style="5" customWidth="1"/>
    <col min="9986" max="9986" width="62.140625" style="5" customWidth="1"/>
    <col min="9987" max="9987" width="15.28515625" style="5" customWidth="1"/>
    <col min="9988" max="9991" width="15" style="5" customWidth="1"/>
    <col min="9992" max="9992" width="11.28515625" style="5" customWidth="1"/>
    <col min="9993" max="9993" width="2" style="5" customWidth="1"/>
    <col min="9994" max="10002" width="0" style="5" hidden="1" customWidth="1"/>
    <col min="10003" max="10240" width="9.28515625" style="5"/>
    <col min="10241" max="10241" width="22.42578125" style="5" customWidth="1"/>
    <col min="10242" max="10242" width="62.140625" style="5" customWidth="1"/>
    <col min="10243" max="10243" width="15.28515625" style="5" customWidth="1"/>
    <col min="10244" max="10247" width="15" style="5" customWidth="1"/>
    <col min="10248" max="10248" width="11.28515625" style="5" customWidth="1"/>
    <col min="10249" max="10249" width="2" style="5" customWidth="1"/>
    <col min="10250" max="10258" width="0" style="5" hidden="1" customWidth="1"/>
    <col min="10259" max="10496" width="9.28515625" style="5"/>
    <col min="10497" max="10497" width="22.42578125" style="5" customWidth="1"/>
    <col min="10498" max="10498" width="62.140625" style="5" customWidth="1"/>
    <col min="10499" max="10499" width="15.28515625" style="5" customWidth="1"/>
    <col min="10500" max="10503" width="15" style="5" customWidth="1"/>
    <col min="10504" max="10504" width="11.28515625" style="5" customWidth="1"/>
    <col min="10505" max="10505" width="2" style="5" customWidth="1"/>
    <col min="10506" max="10514" width="0" style="5" hidden="1" customWidth="1"/>
    <col min="10515" max="10752" width="9.28515625" style="5"/>
    <col min="10753" max="10753" width="22.42578125" style="5" customWidth="1"/>
    <col min="10754" max="10754" width="62.140625" style="5" customWidth="1"/>
    <col min="10755" max="10755" width="15.28515625" style="5" customWidth="1"/>
    <col min="10756" max="10759" width="15" style="5" customWidth="1"/>
    <col min="10760" max="10760" width="11.28515625" style="5" customWidth="1"/>
    <col min="10761" max="10761" width="2" style="5" customWidth="1"/>
    <col min="10762" max="10770" width="0" style="5" hidden="1" customWidth="1"/>
    <col min="10771" max="11008" width="9.28515625" style="5"/>
    <col min="11009" max="11009" width="22.42578125" style="5" customWidth="1"/>
    <col min="11010" max="11010" width="62.140625" style="5" customWidth="1"/>
    <col min="11011" max="11011" width="15.28515625" style="5" customWidth="1"/>
    <col min="11012" max="11015" width="15" style="5" customWidth="1"/>
    <col min="11016" max="11016" width="11.28515625" style="5" customWidth="1"/>
    <col min="11017" max="11017" width="2" style="5" customWidth="1"/>
    <col min="11018" max="11026" width="0" style="5" hidden="1" customWidth="1"/>
    <col min="11027" max="11264" width="9.28515625" style="5"/>
    <col min="11265" max="11265" width="22.42578125" style="5" customWidth="1"/>
    <col min="11266" max="11266" width="62.140625" style="5" customWidth="1"/>
    <col min="11267" max="11267" width="15.28515625" style="5" customWidth="1"/>
    <col min="11268" max="11271" width="15" style="5" customWidth="1"/>
    <col min="11272" max="11272" width="11.28515625" style="5" customWidth="1"/>
    <col min="11273" max="11273" width="2" style="5" customWidth="1"/>
    <col min="11274" max="11282" width="0" style="5" hidden="1" customWidth="1"/>
    <col min="11283" max="11520" width="9.28515625" style="5"/>
    <col min="11521" max="11521" width="22.42578125" style="5" customWidth="1"/>
    <col min="11522" max="11522" width="62.140625" style="5" customWidth="1"/>
    <col min="11523" max="11523" width="15.28515625" style="5" customWidth="1"/>
    <col min="11524" max="11527" width="15" style="5" customWidth="1"/>
    <col min="11528" max="11528" width="11.28515625" style="5" customWidth="1"/>
    <col min="11529" max="11529" width="2" style="5" customWidth="1"/>
    <col min="11530" max="11538" width="0" style="5" hidden="1" customWidth="1"/>
    <col min="11539" max="11776" width="9.28515625" style="5"/>
    <col min="11777" max="11777" width="22.42578125" style="5" customWidth="1"/>
    <col min="11778" max="11778" width="62.140625" style="5" customWidth="1"/>
    <col min="11779" max="11779" width="15.28515625" style="5" customWidth="1"/>
    <col min="11780" max="11783" width="15" style="5" customWidth="1"/>
    <col min="11784" max="11784" width="11.28515625" style="5" customWidth="1"/>
    <col min="11785" max="11785" width="2" style="5" customWidth="1"/>
    <col min="11786" max="11794" width="0" style="5" hidden="1" customWidth="1"/>
    <col min="11795" max="12032" width="9.28515625" style="5"/>
    <col min="12033" max="12033" width="22.42578125" style="5" customWidth="1"/>
    <col min="12034" max="12034" width="62.140625" style="5" customWidth="1"/>
    <col min="12035" max="12035" width="15.28515625" style="5" customWidth="1"/>
    <col min="12036" max="12039" width="15" style="5" customWidth="1"/>
    <col min="12040" max="12040" width="11.28515625" style="5" customWidth="1"/>
    <col min="12041" max="12041" width="2" style="5" customWidth="1"/>
    <col min="12042" max="12050" width="0" style="5" hidden="1" customWidth="1"/>
    <col min="12051" max="12288" width="9.28515625" style="5"/>
    <col min="12289" max="12289" width="22.42578125" style="5" customWidth="1"/>
    <col min="12290" max="12290" width="62.140625" style="5" customWidth="1"/>
    <col min="12291" max="12291" width="15.28515625" style="5" customWidth="1"/>
    <col min="12292" max="12295" width="15" style="5" customWidth="1"/>
    <col min="12296" max="12296" width="11.28515625" style="5" customWidth="1"/>
    <col min="12297" max="12297" width="2" style="5" customWidth="1"/>
    <col min="12298" max="12306" width="0" style="5" hidden="1" customWidth="1"/>
    <col min="12307" max="12544" width="9.28515625" style="5"/>
    <col min="12545" max="12545" width="22.42578125" style="5" customWidth="1"/>
    <col min="12546" max="12546" width="62.140625" style="5" customWidth="1"/>
    <col min="12547" max="12547" width="15.28515625" style="5" customWidth="1"/>
    <col min="12548" max="12551" width="15" style="5" customWidth="1"/>
    <col min="12552" max="12552" width="11.28515625" style="5" customWidth="1"/>
    <col min="12553" max="12553" width="2" style="5" customWidth="1"/>
    <col min="12554" max="12562" width="0" style="5" hidden="1" customWidth="1"/>
    <col min="12563" max="12800" width="9.28515625" style="5"/>
    <col min="12801" max="12801" width="22.42578125" style="5" customWidth="1"/>
    <col min="12802" max="12802" width="62.140625" style="5" customWidth="1"/>
    <col min="12803" max="12803" width="15.28515625" style="5" customWidth="1"/>
    <col min="12804" max="12807" width="15" style="5" customWidth="1"/>
    <col min="12808" max="12808" width="11.28515625" style="5" customWidth="1"/>
    <col min="12809" max="12809" width="2" style="5" customWidth="1"/>
    <col min="12810" max="12818" width="0" style="5" hidden="1" customWidth="1"/>
    <col min="12819" max="13056" width="9.28515625" style="5"/>
    <col min="13057" max="13057" width="22.42578125" style="5" customWidth="1"/>
    <col min="13058" max="13058" width="62.140625" style="5" customWidth="1"/>
    <col min="13059" max="13059" width="15.28515625" style="5" customWidth="1"/>
    <col min="13060" max="13063" width="15" style="5" customWidth="1"/>
    <col min="13064" max="13064" width="11.28515625" style="5" customWidth="1"/>
    <col min="13065" max="13065" width="2" style="5" customWidth="1"/>
    <col min="13066" max="13074" width="0" style="5" hidden="1" customWidth="1"/>
    <col min="13075" max="13312" width="9.28515625" style="5"/>
    <col min="13313" max="13313" width="22.42578125" style="5" customWidth="1"/>
    <col min="13314" max="13314" width="62.140625" style="5" customWidth="1"/>
    <col min="13315" max="13315" width="15.28515625" style="5" customWidth="1"/>
    <col min="13316" max="13319" width="15" style="5" customWidth="1"/>
    <col min="13320" max="13320" width="11.28515625" style="5" customWidth="1"/>
    <col min="13321" max="13321" width="2" style="5" customWidth="1"/>
    <col min="13322" max="13330" width="0" style="5" hidden="1" customWidth="1"/>
    <col min="13331" max="13568" width="9.28515625" style="5"/>
    <col min="13569" max="13569" width="22.42578125" style="5" customWidth="1"/>
    <col min="13570" max="13570" width="62.140625" style="5" customWidth="1"/>
    <col min="13571" max="13571" width="15.28515625" style="5" customWidth="1"/>
    <col min="13572" max="13575" width="15" style="5" customWidth="1"/>
    <col min="13576" max="13576" width="11.28515625" style="5" customWidth="1"/>
    <col min="13577" max="13577" width="2" style="5" customWidth="1"/>
    <col min="13578" max="13586" width="0" style="5" hidden="1" customWidth="1"/>
    <col min="13587" max="13824" width="9.28515625" style="5"/>
    <col min="13825" max="13825" width="22.42578125" style="5" customWidth="1"/>
    <col min="13826" max="13826" width="62.140625" style="5" customWidth="1"/>
    <col min="13827" max="13827" width="15.28515625" style="5" customWidth="1"/>
    <col min="13828" max="13831" width="15" style="5" customWidth="1"/>
    <col min="13832" max="13832" width="11.28515625" style="5" customWidth="1"/>
    <col min="13833" max="13833" width="2" style="5" customWidth="1"/>
    <col min="13834" max="13842" width="0" style="5" hidden="1" customWidth="1"/>
    <col min="13843" max="14080" width="9.28515625" style="5"/>
    <col min="14081" max="14081" width="22.42578125" style="5" customWidth="1"/>
    <col min="14082" max="14082" width="62.140625" style="5" customWidth="1"/>
    <col min="14083" max="14083" width="15.28515625" style="5" customWidth="1"/>
    <col min="14084" max="14087" width="15" style="5" customWidth="1"/>
    <col min="14088" max="14088" width="11.28515625" style="5" customWidth="1"/>
    <col min="14089" max="14089" width="2" style="5" customWidth="1"/>
    <col min="14090" max="14098" width="0" style="5" hidden="1" customWidth="1"/>
    <col min="14099" max="14336" width="9.28515625" style="5"/>
    <col min="14337" max="14337" width="22.42578125" style="5" customWidth="1"/>
    <col min="14338" max="14338" width="62.140625" style="5" customWidth="1"/>
    <col min="14339" max="14339" width="15.28515625" style="5" customWidth="1"/>
    <col min="14340" max="14343" width="15" style="5" customWidth="1"/>
    <col min="14344" max="14344" width="11.28515625" style="5" customWidth="1"/>
    <col min="14345" max="14345" width="2" style="5" customWidth="1"/>
    <col min="14346" max="14354" width="0" style="5" hidden="1" customWidth="1"/>
    <col min="14355" max="14592" width="9.28515625" style="5"/>
    <col min="14593" max="14593" width="22.42578125" style="5" customWidth="1"/>
    <col min="14594" max="14594" width="62.140625" style="5" customWidth="1"/>
    <col min="14595" max="14595" width="15.28515625" style="5" customWidth="1"/>
    <col min="14596" max="14599" width="15" style="5" customWidth="1"/>
    <col min="14600" max="14600" width="11.28515625" style="5" customWidth="1"/>
    <col min="14601" max="14601" width="2" style="5" customWidth="1"/>
    <col min="14602" max="14610" width="0" style="5" hidden="1" customWidth="1"/>
    <col min="14611" max="14848" width="9.28515625" style="5"/>
    <col min="14849" max="14849" width="22.42578125" style="5" customWidth="1"/>
    <col min="14850" max="14850" width="62.140625" style="5" customWidth="1"/>
    <col min="14851" max="14851" width="15.28515625" style="5" customWidth="1"/>
    <col min="14852" max="14855" width="15" style="5" customWidth="1"/>
    <col min="14856" max="14856" width="11.28515625" style="5" customWidth="1"/>
    <col min="14857" max="14857" width="2" style="5" customWidth="1"/>
    <col min="14858" max="14866" width="0" style="5" hidden="1" customWidth="1"/>
    <col min="14867" max="15104" width="9.28515625" style="5"/>
    <col min="15105" max="15105" width="22.42578125" style="5" customWidth="1"/>
    <col min="15106" max="15106" width="62.140625" style="5" customWidth="1"/>
    <col min="15107" max="15107" width="15.28515625" style="5" customWidth="1"/>
    <col min="15108" max="15111" width="15" style="5" customWidth="1"/>
    <col min="15112" max="15112" width="11.28515625" style="5" customWidth="1"/>
    <col min="15113" max="15113" width="2" style="5" customWidth="1"/>
    <col min="15114" max="15122" width="0" style="5" hidden="1" customWidth="1"/>
    <col min="15123" max="15360" width="9.28515625" style="5"/>
    <col min="15361" max="15361" width="22.42578125" style="5" customWidth="1"/>
    <col min="15362" max="15362" width="62.140625" style="5" customWidth="1"/>
    <col min="15363" max="15363" width="15.28515625" style="5" customWidth="1"/>
    <col min="15364" max="15367" width="15" style="5" customWidth="1"/>
    <col min="15368" max="15368" width="11.28515625" style="5" customWidth="1"/>
    <col min="15369" max="15369" width="2" style="5" customWidth="1"/>
    <col min="15370" max="15378" width="0" style="5" hidden="1" customWidth="1"/>
    <col min="15379" max="15616" width="9.28515625" style="5"/>
    <col min="15617" max="15617" width="22.42578125" style="5" customWidth="1"/>
    <col min="15618" max="15618" width="62.140625" style="5" customWidth="1"/>
    <col min="15619" max="15619" width="15.28515625" style="5" customWidth="1"/>
    <col min="15620" max="15623" width="15" style="5" customWidth="1"/>
    <col min="15624" max="15624" width="11.28515625" style="5" customWidth="1"/>
    <col min="15625" max="15625" width="2" style="5" customWidth="1"/>
    <col min="15626" max="15634" width="0" style="5" hidden="1" customWidth="1"/>
    <col min="15635" max="15872" width="9.28515625" style="5"/>
    <col min="15873" max="15873" width="22.42578125" style="5" customWidth="1"/>
    <col min="15874" max="15874" width="62.140625" style="5" customWidth="1"/>
    <col min="15875" max="15875" width="15.28515625" style="5" customWidth="1"/>
    <col min="15876" max="15879" width="15" style="5" customWidth="1"/>
    <col min="15880" max="15880" width="11.28515625" style="5" customWidth="1"/>
    <col min="15881" max="15881" width="2" style="5" customWidth="1"/>
    <col min="15882" max="15890" width="0" style="5" hidden="1" customWidth="1"/>
    <col min="15891" max="16128" width="9.28515625" style="5"/>
    <col min="16129" max="16129" width="22.42578125" style="5" customWidth="1"/>
    <col min="16130" max="16130" width="62.140625" style="5" customWidth="1"/>
    <col min="16131" max="16131" width="15.28515625" style="5" customWidth="1"/>
    <col min="16132" max="16135" width="15" style="5" customWidth="1"/>
    <col min="16136" max="16136" width="11.28515625" style="5" customWidth="1"/>
    <col min="16137" max="16137" width="2" style="5" customWidth="1"/>
    <col min="16138" max="16146" width="0" style="5" hidden="1" customWidth="1"/>
    <col min="16147" max="16384" width="9.28515625" style="5"/>
  </cols>
  <sheetData>
    <row r="1" spans="1:8" x14ac:dyDescent="0.2">
      <c r="F1" s="4" t="s">
        <v>0</v>
      </c>
    </row>
    <row r="2" spans="1:8" ht="13.15" customHeight="1" x14ac:dyDescent="0.2">
      <c r="F2" s="160" t="s">
        <v>1</v>
      </c>
      <c r="G2" s="160"/>
    </row>
    <row r="3" spans="1:8" ht="22.15" customHeight="1" x14ac:dyDescent="0.2">
      <c r="F3" s="161" t="s">
        <v>680</v>
      </c>
      <c r="G3" s="161"/>
    </row>
    <row r="4" spans="1:8" ht="27" customHeight="1" thickBot="1" x14ac:dyDescent="0.25">
      <c r="A4" s="162" t="s">
        <v>2</v>
      </c>
      <c r="B4" s="162"/>
      <c r="C4" s="162"/>
      <c r="D4" s="162"/>
      <c r="E4" s="6"/>
      <c r="F4" s="6"/>
    </row>
    <row r="5" spans="1:8" ht="22.15" customHeight="1" x14ac:dyDescent="0.2">
      <c r="A5" s="163" t="s">
        <v>3</v>
      </c>
      <c r="B5" s="163"/>
      <c r="C5" s="163"/>
      <c r="D5" s="163"/>
      <c r="E5" s="7"/>
      <c r="F5" s="8"/>
      <c r="G5" s="9" t="s">
        <v>4</v>
      </c>
    </row>
    <row r="6" spans="1:8" ht="25.15" customHeight="1" x14ac:dyDescent="0.2">
      <c r="A6" s="10"/>
      <c r="B6" s="11"/>
      <c r="C6" s="5"/>
      <c r="D6" s="12" t="s">
        <v>5</v>
      </c>
      <c r="E6" s="12"/>
      <c r="F6" s="12"/>
      <c r="G6" s="13" t="s">
        <v>6</v>
      </c>
    </row>
    <row r="7" spans="1:8" ht="23.45" customHeight="1" x14ac:dyDescent="0.2">
      <c r="A7" s="10"/>
      <c r="B7" s="14" t="s">
        <v>7</v>
      </c>
      <c r="C7" s="5"/>
      <c r="D7" s="15" t="s">
        <v>8</v>
      </c>
      <c r="E7" s="15"/>
      <c r="F7" s="15"/>
      <c r="G7" s="16"/>
    </row>
    <row r="8" spans="1:8" ht="22.9" customHeight="1" x14ac:dyDescent="0.2">
      <c r="A8" s="10"/>
      <c r="C8" s="5"/>
      <c r="D8" s="5"/>
      <c r="E8" s="5"/>
      <c r="F8" s="5"/>
      <c r="G8" s="17"/>
    </row>
    <row r="9" spans="1:8" ht="27" customHeight="1" x14ac:dyDescent="0.2">
      <c r="A9" s="10"/>
      <c r="B9" s="18" t="s">
        <v>9</v>
      </c>
      <c r="C9" s="5"/>
      <c r="D9" s="5"/>
      <c r="E9" s="5"/>
      <c r="F9" s="5"/>
      <c r="G9" s="19"/>
    </row>
    <row r="10" spans="1:8" ht="21.6" customHeight="1" x14ac:dyDescent="0.2">
      <c r="A10" s="10"/>
      <c r="B10" s="18" t="s">
        <v>10</v>
      </c>
      <c r="C10" s="5"/>
      <c r="D10" s="15" t="s">
        <v>11</v>
      </c>
      <c r="E10" s="15"/>
      <c r="F10" s="15"/>
      <c r="G10" s="13" t="s">
        <v>12</v>
      </c>
    </row>
    <row r="11" spans="1:8" ht="25.9" customHeight="1" thickBot="1" x14ac:dyDescent="0.25">
      <c r="A11" s="10"/>
      <c r="B11" s="18" t="s">
        <v>13</v>
      </c>
      <c r="C11" s="5"/>
      <c r="D11" s="15" t="s">
        <v>14</v>
      </c>
      <c r="E11" s="15"/>
      <c r="F11" s="15"/>
      <c r="G11" s="20" t="s">
        <v>15</v>
      </c>
    </row>
    <row r="12" spans="1:8" ht="16.899999999999999" customHeight="1" thickBot="1" x14ac:dyDescent="0.25">
      <c r="A12" s="10"/>
      <c r="B12" s="21"/>
      <c r="C12" s="22"/>
      <c r="G12" s="23"/>
    </row>
    <row r="13" spans="1:8" ht="37.9" customHeight="1" x14ac:dyDescent="0.2">
      <c r="A13" s="164" t="s">
        <v>16</v>
      </c>
      <c r="B13" s="166" t="s">
        <v>17</v>
      </c>
      <c r="C13" s="168" t="s">
        <v>18</v>
      </c>
      <c r="D13" s="169"/>
      <c r="E13" s="170" t="s">
        <v>19</v>
      </c>
      <c r="F13" s="172" t="s">
        <v>20</v>
      </c>
      <c r="G13" s="174" t="s">
        <v>21</v>
      </c>
      <c r="H13" s="158" t="s">
        <v>22</v>
      </c>
    </row>
    <row r="14" spans="1:8" ht="26.65" customHeight="1" x14ac:dyDescent="0.2">
      <c r="A14" s="165"/>
      <c r="B14" s="167"/>
      <c r="C14" s="24" t="s">
        <v>23</v>
      </c>
      <c r="D14" s="25" t="s">
        <v>24</v>
      </c>
      <c r="E14" s="171"/>
      <c r="F14" s="173"/>
      <c r="G14" s="175"/>
      <c r="H14" s="159"/>
    </row>
    <row r="15" spans="1:8" x14ac:dyDescent="0.2">
      <c r="A15" s="26">
        <v>1</v>
      </c>
      <c r="B15" s="27">
        <v>2</v>
      </c>
      <c r="C15" s="28" t="s">
        <v>25</v>
      </c>
      <c r="D15" s="29">
        <v>4</v>
      </c>
      <c r="E15" s="29"/>
      <c r="F15" s="29"/>
      <c r="G15" s="30">
        <v>5</v>
      </c>
      <c r="H15" s="30">
        <v>6</v>
      </c>
    </row>
    <row r="16" spans="1:8" ht="21" customHeight="1" x14ac:dyDescent="0.2">
      <c r="A16" s="31"/>
      <c r="B16" s="32" t="s">
        <v>26</v>
      </c>
      <c r="C16" s="33"/>
      <c r="D16" s="33"/>
      <c r="E16" s="33"/>
      <c r="F16" s="33"/>
      <c r="G16" s="33"/>
      <c r="H16" s="34"/>
    </row>
    <row r="17" spans="1:20" x14ac:dyDescent="0.2">
      <c r="A17" s="35" t="s">
        <v>27</v>
      </c>
      <c r="B17" s="36" t="s">
        <v>28</v>
      </c>
      <c r="C17" s="37">
        <f>C18+C31+C47+C58+C66+C81+C104+C110+C120+C133+C165+C26</f>
        <v>4591403.5</v>
      </c>
      <c r="D17" s="37">
        <f>D18+D31+D47+D58+D66+D81+D104+D110+D120+D133+D165+D26</f>
        <v>1956582</v>
      </c>
      <c r="E17" s="37">
        <f>E18+E31+E47+E58+E66+E81+E104+E110+E120+E133+E165+E26</f>
        <v>1950315.1489999997</v>
      </c>
      <c r="F17" s="37">
        <f t="shared" ref="F17:F65" si="0">E17/D17*100</f>
        <v>99.679704147334462</v>
      </c>
      <c r="G17" s="37">
        <f>G18+G31+G47+G58+G66+G81+G104+G110+G120+G133+G165+G26</f>
        <v>1826240.6860000005</v>
      </c>
      <c r="H17" s="34">
        <f>E17/G17*100</f>
        <v>106.7939819735239</v>
      </c>
    </row>
    <row r="18" spans="1:20" s="41" customFormat="1" ht="23.45" customHeight="1" x14ac:dyDescent="0.2">
      <c r="A18" s="38" t="s">
        <v>29</v>
      </c>
      <c r="B18" s="39" t="s">
        <v>30</v>
      </c>
      <c r="C18" s="40">
        <f>C21</f>
        <v>1485893.5</v>
      </c>
      <c r="D18" s="40">
        <f>D21</f>
        <v>560220</v>
      </c>
      <c r="E18" s="40">
        <f>E21</f>
        <v>554814.01099999994</v>
      </c>
      <c r="F18" s="37">
        <f t="shared" si="0"/>
        <v>99.035023919174606</v>
      </c>
      <c r="G18" s="40">
        <f>G21</f>
        <v>515911.13500000007</v>
      </c>
      <c r="H18" s="34">
        <f t="shared" ref="H18:H81" si="1">E18/G18*100</f>
        <v>107.54061569149886</v>
      </c>
    </row>
    <row r="19" spans="1:20" s="41" customFormat="1" ht="15.95" hidden="1" customHeight="1" x14ac:dyDescent="0.2">
      <c r="A19" s="42" t="s">
        <v>31</v>
      </c>
      <c r="B19" s="43" t="s">
        <v>32</v>
      </c>
      <c r="C19" s="40">
        <f>C20</f>
        <v>0</v>
      </c>
      <c r="D19" s="40">
        <f>D20</f>
        <v>0</v>
      </c>
      <c r="E19" s="40"/>
      <c r="F19" s="37" t="e">
        <f t="shared" si="0"/>
        <v>#DIV/0!</v>
      </c>
      <c r="G19" s="40">
        <f>G20</f>
        <v>0</v>
      </c>
      <c r="H19" s="34" t="e">
        <f t="shared" si="1"/>
        <v>#DIV/0!</v>
      </c>
    </row>
    <row r="20" spans="1:20" s="41" customFormat="1" ht="26.45" hidden="1" customHeight="1" x14ac:dyDescent="0.2">
      <c r="A20" s="42" t="s">
        <v>33</v>
      </c>
      <c r="B20" s="43" t="s">
        <v>34</v>
      </c>
      <c r="C20" s="44"/>
      <c r="D20" s="44"/>
      <c r="E20" s="44"/>
      <c r="F20" s="37" t="e">
        <f t="shared" si="0"/>
        <v>#DIV/0!</v>
      </c>
      <c r="G20" s="44"/>
      <c r="H20" s="34" t="e">
        <f t="shared" si="1"/>
        <v>#DIV/0!</v>
      </c>
    </row>
    <row r="21" spans="1:20" s="41" customFormat="1" ht="21.6" customHeight="1" x14ac:dyDescent="0.2">
      <c r="A21" s="38" t="s">
        <v>35</v>
      </c>
      <c r="B21" s="45" t="s">
        <v>36</v>
      </c>
      <c r="C21" s="40">
        <f>C22+C23+C24+C25</f>
        <v>1485893.5</v>
      </c>
      <c r="D21" s="40">
        <f>D22+D23+D24+D25</f>
        <v>560220</v>
      </c>
      <c r="E21" s="40">
        <f>E22+E23+E24+E25</f>
        <v>554814.01099999994</v>
      </c>
      <c r="F21" s="37">
        <f t="shared" si="0"/>
        <v>99.035023919174606</v>
      </c>
      <c r="G21" s="40">
        <f>G22+G23+G24+G25</f>
        <v>515911.13500000007</v>
      </c>
      <c r="H21" s="34">
        <f t="shared" si="1"/>
        <v>107.54061569149886</v>
      </c>
    </row>
    <row r="22" spans="1:20" s="41" customFormat="1" ht="49.5" x14ac:dyDescent="0.2">
      <c r="A22" s="38" t="s">
        <v>37</v>
      </c>
      <c r="B22" s="46" t="s">
        <v>38</v>
      </c>
      <c r="C22" s="44">
        <v>1230393.5</v>
      </c>
      <c r="D22" s="44">
        <v>553000</v>
      </c>
      <c r="E22" s="44">
        <v>548817.79200000002</v>
      </c>
      <c r="F22" s="37">
        <f t="shared" si="0"/>
        <v>99.243723688969268</v>
      </c>
      <c r="G22" s="44">
        <v>507743.55300000001</v>
      </c>
      <c r="H22" s="34">
        <f t="shared" si="1"/>
        <v>108.08956386689957</v>
      </c>
      <c r="T22" s="47"/>
    </row>
    <row r="23" spans="1:20" s="41" customFormat="1" ht="72" x14ac:dyDescent="0.2">
      <c r="A23" s="38" t="s">
        <v>39</v>
      </c>
      <c r="B23" s="46" t="s">
        <v>40</v>
      </c>
      <c r="C23" s="44">
        <v>1500</v>
      </c>
      <c r="D23" s="44">
        <v>520</v>
      </c>
      <c r="E23" s="44">
        <v>1148.519</v>
      </c>
      <c r="F23" s="37">
        <f t="shared" si="0"/>
        <v>220.86903846153848</v>
      </c>
      <c r="G23" s="44">
        <v>669.15499999999997</v>
      </c>
      <c r="H23" s="34">
        <f t="shared" si="1"/>
        <v>171.63721409837783</v>
      </c>
      <c r="T23" s="47"/>
    </row>
    <row r="24" spans="1:20" s="41" customFormat="1" ht="23.25" customHeight="1" x14ac:dyDescent="0.2">
      <c r="A24" s="38" t="s">
        <v>41</v>
      </c>
      <c r="B24" s="48" t="s">
        <v>42</v>
      </c>
      <c r="C24" s="44">
        <v>254000</v>
      </c>
      <c r="D24" s="44">
        <v>6700</v>
      </c>
      <c r="E24" s="44">
        <v>4847.7</v>
      </c>
      <c r="F24" s="37">
        <f t="shared" si="0"/>
        <v>72.353731343283584</v>
      </c>
      <c r="G24" s="44">
        <v>7498.4269999999997</v>
      </c>
      <c r="H24" s="34">
        <f t="shared" si="1"/>
        <v>64.649559167542733</v>
      </c>
    </row>
    <row r="25" spans="1:20" ht="48" hidden="1" customHeight="1" x14ac:dyDescent="0.2">
      <c r="A25" s="49" t="s">
        <v>43</v>
      </c>
      <c r="B25" s="50" t="s">
        <v>44</v>
      </c>
      <c r="C25" s="51"/>
      <c r="D25" s="51"/>
      <c r="E25" s="51"/>
      <c r="F25" s="37" t="e">
        <f t="shared" si="0"/>
        <v>#DIV/0!</v>
      </c>
      <c r="G25" s="51">
        <v>0</v>
      </c>
      <c r="H25" s="34" t="e">
        <f t="shared" si="1"/>
        <v>#DIV/0!</v>
      </c>
    </row>
    <row r="26" spans="1:20" ht="24" x14ac:dyDescent="0.2">
      <c r="A26" s="52" t="s">
        <v>45</v>
      </c>
      <c r="B26" s="53" t="s">
        <v>46</v>
      </c>
      <c r="C26" s="54">
        <f>SUM(C27:C30)</f>
        <v>90315</v>
      </c>
      <c r="D26" s="54">
        <f>SUM(D27:D30)</f>
        <v>42917</v>
      </c>
      <c r="E26" s="54">
        <f>SUM(E27:E30)</f>
        <v>43872.471000000005</v>
      </c>
      <c r="F26" s="37">
        <f t="shared" si="0"/>
        <v>102.22632290234641</v>
      </c>
      <c r="G26" s="54">
        <f>SUM(G27:G30)</f>
        <v>41846.454000000005</v>
      </c>
      <c r="H26" s="34">
        <f t="shared" si="1"/>
        <v>104.84155001520558</v>
      </c>
    </row>
    <row r="27" spans="1:20" ht="48" x14ac:dyDescent="0.2">
      <c r="A27" s="52" t="s">
        <v>47</v>
      </c>
      <c r="B27" s="46" t="s">
        <v>48</v>
      </c>
      <c r="C27" s="44">
        <v>41070</v>
      </c>
      <c r="D27" s="44">
        <v>19500</v>
      </c>
      <c r="E27" s="51">
        <v>19013.398000000001</v>
      </c>
      <c r="F27" s="37">
        <f t="shared" si="0"/>
        <v>97.504605128205128</v>
      </c>
      <c r="G27" s="51">
        <v>16525.797999999999</v>
      </c>
      <c r="H27" s="34">
        <f t="shared" si="1"/>
        <v>115.05282831122589</v>
      </c>
    </row>
    <row r="28" spans="1:20" ht="48" x14ac:dyDescent="0.2">
      <c r="A28" s="52" t="s">
        <v>49</v>
      </c>
      <c r="B28" s="46" t="s">
        <v>50</v>
      </c>
      <c r="C28" s="44">
        <v>337</v>
      </c>
      <c r="D28" s="44">
        <v>170</v>
      </c>
      <c r="E28" s="51">
        <v>144.137</v>
      </c>
      <c r="F28" s="37">
        <f t="shared" si="0"/>
        <v>84.786470588235289</v>
      </c>
      <c r="G28" s="51">
        <v>179.61199999999999</v>
      </c>
      <c r="H28" s="34">
        <f t="shared" si="1"/>
        <v>80.249092488252458</v>
      </c>
    </row>
    <row r="29" spans="1:20" ht="48" x14ac:dyDescent="0.2">
      <c r="A29" s="52" t="s">
        <v>51</v>
      </c>
      <c r="B29" s="46" t="s">
        <v>52</v>
      </c>
      <c r="C29" s="44">
        <v>54761</v>
      </c>
      <c r="D29" s="44">
        <v>26000</v>
      </c>
      <c r="E29" s="51">
        <v>28665.356</v>
      </c>
      <c r="F29" s="37">
        <f t="shared" si="0"/>
        <v>110.25136923076924</v>
      </c>
      <c r="G29" s="51">
        <v>28493.038</v>
      </c>
      <c r="H29" s="34">
        <f t="shared" si="1"/>
        <v>100.60477229560428</v>
      </c>
    </row>
    <row r="30" spans="1:20" ht="43.15" customHeight="1" x14ac:dyDescent="0.2">
      <c r="A30" s="52" t="s">
        <v>53</v>
      </c>
      <c r="B30" s="46" t="s">
        <v>54</v>
      </c>
      <c r="C30" s="44">
        <v>-5853</v>
      </c>
      <c r="D30" s="44">
        <v>-2753</v>
      </c>
      <c r="E30" s="51">
        <v>-3950.42</v>
      </c>
      <c r="F30" s="37">
        <f t="shared" si="0"/>
        <v>143.49509625862694</v>
      </c>
      <c r="G30" s="51">
        <v>-3351.9940000000001</v>
      </c>
      <c r="H30" s="34">
        <f t="shared" si="1"/>
        <v>117.85283625209352</v>
      </c>
    </row>
    <row r="31" spans="1:20" x14ac:dyDescent="0.2">
      <c r="A31" s="49" t="s">
        <v>55</v>
      </c>
      <c r="B31" s="55" t="s">
        <v>56</v>
      </c>
      <c r="C31" s="54">
        <f>C40+C43+C32+C46</f>
        <v>485016</v>
      </c>
      <c r="D31" s="54">
        <f>D40+D43+D32+D46</f>
        <v>229516</v>
      </c>
      <c r="E31" s="54">
        <f>E40+E43+E32+E46</f>
        <v>235230.37500000003</v>
      </c>
      <c r="F31" s="37">
        <f t="shared" si="0"/>
        <v>102.48975016992281</v>
      </c>
      <c r="G31" s="54">
        <f>G40+G43+G32+G46</f>
        <v>200175.01199999999</v>
      </c>
      <c r="H31" s="34">
        <f t="shared" si="1"/>
        <v>117.51235713676394</v>
      </c>
    </row>
    <row r="32" spans="1:20" x14ac:dyDescent="0.2">
      <c r="A32" s="49" t="s">
        <v>57</v>
      </c>
      <c r="B32" s="50" t="s">
        <v>58</v>
      </c>
      <c r="C32" s="54">
        <f>C33+C36+C39</f>
        <v>370000</v>
      </c>
      <c r="D32" s="54">
        <f>D33+D36+D39</f>
        <v>169000</v>
      </c>
      <c r="E32" s="54">
        <f>E33+E36+E39</f>
        <v>173406.17500000002</v>
      </c>
      <c r="F32" s="37">
        <f t="shared" si="0"/>
        <v>102.60720414201185</v>
      </c>
      <c r="G32" s="54">
        <f>G33+G36+G39</f>
        <v>139748.609</v>
      </c>
      <c r="H32" s="34">
        <f t="shared" si="1"/>
        <v>124.08436566263067</v>
      </c>
    </row>
    <row r="33" spans="1:8" ht="24" x14ac:dyDescent="0.2">
      <c r="A33" s="49" t="s">
        <v>59</v>
      </c>
      <c r="B33" s="50" t="s">
        <v>60</v>
      </c>
      <c r="C33" s="54">
        <f>SUM(C34:C35)</f>
        <v>290000</v>
      </c>
      <c r="D33" s="54">
        <f>SUM(D34:D35)</f>
        <v>134000</v>
      </c>
      <c r="E33" s="54">
        <f>SUM(E34:E35)</f>
        <v>133756.56</v>
      </c>
      <c r="F33" s="37">
        <f t="shared" si="0"/>
        <v>99.818328358208959</v>
      </c>
      <c r="G33" s="54">
        <f>SUM(G34:G35)</f>
        <v>104686.128</v>
      </c>
      <c r="H33" s="34">
        <f t="shared" si="1"/>
        <v>127.76913479883409</v>
      </c>
    </row>
    <row r="34" spans="1:8" ht="24" x14ac:dyDescent="0.2">
      <c r="A34" s="49" t="s">
        <v>61</v>
      </c>
      <c r="B34" s="50" t="s">
        <v>60</v>
      </c>
      <c r="C34" s="44">
        <v>290000</v>
      </c>
      <c r="D34" s="44">
        <v>134000</v>
      </c>
      <c r="E34" s="51">
        <v>133763.96799999999</v>
      </c>
      <c r="F34" s="37">
        <f t="shared" si="0"/>
        <v>99.823856716417907</v>
      </c>
      <c r="G34" s="51">
        <v>104633.554</v>
      </c>
      <c r="H34" s="34">
        <f t="shared" si="1"/>
        <v>127.84041341078789</v>
      </c>
    </row>
    <row r="35" spans="1:8" ht="36" x14ac:dyDescent="0.2">
      <c r="A35" s="49" t="s">
        <v>62</v>
      </c>
      <c r="B35" s="50" t="s">
        <v>63</v>
      </c>
      <c r="C35" s="51">
        <v>0</v>
      </c>
      <c r="D35" s="51"/>
      <c r="E35" s="51">
        <v>-7.4080000000000004</v>
      </c>
      <c r="F35" s="37"/>
      <c r="G35" s="56">
        <v>52.573999999999998</v>
      </c>
      <c r="H35" s="34">
        <f t="shared" si="1"/>
        <v>-14.090615132955456</v>
      </c>
    </row>
    <row r="36" spans="1:8" ht="24" x14ac:dyDescent="0.2">
      <c r="A36" s="49" t="s">
        <v>64</v>
      </c>
      <c r="B36" s="50" t="s">
        <v>65</v>
      </c>
      <c r="C36" s="54">
        <f>SUM(C37:C38)</f>
        <v>80000</v>
      </c>
      <c r="D36" s="54">
        <f>SUM(D37:D38)</f>
        <v>35000</v>
      </c>
      <c r="E36" s="54">
        <f>SUM(E37:E38)</f>
        <v>39491.415000000001</v>
      </c>
      <c r="F36" s="37">
        <f t="shared" si="0"/>
        <v>112.8326142857143</v>
      </c>
      <c r="G36" s="54">
        <f>SUM(G37:G38)</f>
        <v>35456.392999999996</v>
      </c>
      <c r="H36" s="34">
        <f t="shared" si="1"/>
        <v>111.38023825491783</v>
      </c>
    </row>
    <row r="37" spans="1:8" ht="24" x14ac:dyDescent="0.2">
      <c r="A37" s="49" t="s">
        <v>66</v>
      </c>
      <c r="B37" s="50" t="s">
        <v>65</v>
      </c>
      <c r="C37" s="44">
        <v>80000</v>
      </c>
      <c r="D37" s="44">
        <v>35000</v>
      </c>
      <c r="E37" s="51">
        <v>39490.972999999998</v>
      </c>
      <c r="F37" s="37">
        <f t="shared" si="0"/>
        <v>112.83135142857141</v>
      </c>
      <c r="G37" s="51">
        <v>35445.623</v>
      </c>
      <c r="H37" s="34">
        <f t="shared" si="1"/>
        <v>111.41283368048009</v>
      </c>
    </row>
    <row r="38" spans="1:8" ht="36" x14ac:dyDescent="0.2">
      <c r="A38" s="49" t="s">
        <v>67</v>
      </c>
      <c r="B38" s="50" t="s">
        <v>68</v>
      </c>
      <c r="C38" s="51">
        <v>0</v>
      </c>
      <c r="D38" s="51">
        <v>0</v>
      </c>
      <c r="E38" s="51">
        <v>0.442</v>
      </c>
      <c r="F38" s="37"/>
      <c r="G38" s="51">
        <v>10.77</v>
      </c>
      <c r="H38" s="34">
        <f t="shared" si="1"/>
        <v>4.1039925719591457</v>
      </c>
    </row>
    <row r="39" spans="1:8" x14ac:dyDescent="0.2">
      <c r="A39" s="49" t="s">
        <v>69</v>
      </c>
      <c r="B39" s="50" t="s">
        <v>70</v>
      </c>
      <c r="C39" s="51">
        <v>0</v>
      </c>
      <c r="D39" s="51">
        <v>0</v>
      </c>
      <c r="E39" s="51">
        <v>158.19999999999999</v>
      </c>
      <c r="F39" s="37"/>
      <c r="G39" s="51">
        <v>-393.91199999999998</v>
      </c>
      <c r="H39" s="34">
        <f t="shared" si="1"/>
        <v>-40.161254290298345</v>
      </c>
    </row>
    <row r="40" spans="1:8" x14ac:dyDescent="0.2">
      <c r="A40" s="49" t="s">
        <v>71</v>
      </c>
      <c r="B40" s="36" t="s">
        <v>72</v>
      </c>
      <c r="C40" s="54">
        <f>C41+C42</f>
        <v>90000</v>
      </c>
      <c r="D40" s="54">
        <f>D41+D42</f>
        <v>45000</v>
      </c>
      <c r="E40" s="54">
        <f>E41+E42</f>
        <v>44886.571000000004</v>
      </c>
      <c r="F40" s="37">
        <f t="shared" si="0"/>
        <v>99.747935555555571</v>
      </c>
      <c r="G40" s="54">
        <f>G41+G42</f>
        <v>47255.866999999998</v>
      </c>
      <c r="H40" s="34">
        <f t="shared" si="1"/>
        <v>94.986239486411293</v>
      </c>
    </row>
    <row r="41" spans="1:8" x14ac:dyDescent="0.2">
      <c r="A41" s="49" t="s">
        <v>73</v>
      </c>
      <c r="B41" s="57" t="s">
        <v>72</v>
      </c>
      <c r="C41" s="44">
        <v>90000</v>
      </c>
      <c r="D41" s="44">
        <v>45000</v>
      </c>
      <c r="E41" s="51">
        <v>44632.9</v>
      </c>
      <c r="F41" s="37">
        <f t="shared" si="0"/>
        <v>99.184222222222232</v>
      </c>
      <c r="G41" s="51">
        <v>47270.858</v>
      </c>
      <c r="H41" s="34">
        <f t="shared" si="1"/>
        <v>94.419483564271246</v>
      </c>
    </row>
    <row r="42" spans="1:8" ht="27.6" customHeight="1" x14ac:dyDescent="0.2">
      <c r="A42" s="49" t="s">
        <v>74</v>
      </c>
      <c r="B42" s="57" t="s">
        <v>75</v>
      </c>
      <c r="C42" s="51">
        <v>0</v>
      </c>
      <c r="D42" s="51">
        <v>0</v>
      </c>
      <c r="E42" s="51">
        <v>253.67099999999999</v>
      </c>
      <c r="F42" s="37"/>
      <c r="G42" s="51">
        <v>-14.991</v>
      </c>
      <c r="H42" s="34"/>
    </row>
    <row r="43" spans="1:8" x14ac:dyDescent="0.2">
      <c r="A43" s="49" t="s">
        <v>76</v>
      </c>
      <c r="B43" s="36" t="s">
        <v>77</v>
      </c>
      <c r="C43" s="54">
        <f>C44</f>
        <v>16</v>
      </c>
      <c r="D43" s="54">
        <f>D44</f>
        <v>16</v>
      </c>
      <c r="E43" s="54">
        <f>E44</f>
        <v>39.529000000000003</v>
      </c>
      <c r="F43" s="37">
        <f t="shared" si="0"/>
        <v>247.05625000000003</v>
      </c>
      <c r="G43" s="54">
        <f>G44</f>
        <v>1</v>
      </c>
      <c r="H43" s="34" t="s">
        <v>78</v>
      </c>
    </row>
    <row r="44" spans="1:8" x14ac:dyDescent="0.2">
      <c r="A44" s="49" t="s">
        <v>79</v>
      </c>
      <c r="B44" s="57" t="s">
        <v>77</v>
      </c>
      <c r="C44" s="51">
        <v>16</v>
      </c>
      <c r="D44" s="51">
        <v>16</v>
      </c>
      <c r="E44" s="51">
        <v>39.529000000000003</v>
      </c>
      <c r="F44" s="37">
        <f t="shared" si="0"/>
        <v>247.05625000000003</v>
      </c>
      <c r="G44" s="51">
        <v>1</v>
      </c>
      <c r="H44" s="34" t="s">
        <v>78</v>
      </c>
    </row>
    <row r="45" spans="1:8" ht="25.5" x14ac:dyDescent="0.2">
      <c r="A45" s="49" t="s">
        <v>80</v>
      </c>
      <c r="B45" s="58" t="s">
        <v>81</v>
      </c>
      <c r="C45" s="54">
        <f>C46</f>
        <v>25000</v>
      </c>
      <c r="D45" s="54">
        <f>D46</f>
        <v>15500</v>
      </c>
      <c r="E45" s="54">
        <f>E46</f>
        <v>16898.099999999999</v>
      </c>
      <c r="F45" s="37">
        <f t="shared" si="0"/>
        <v>109.01999999999998</v>
      </c>
      <c r="G45" s="54">
        <f>G46</f>
        <v>13169.536</v>
      </c>
      <c r="H45" s="34">
        <f t="shared" si="1"/>
        <v>128.31203772099485</v>
      </c>
    </row>
    <row r="46" spans="1:8" ht="25.5" x14ac:dyDescent="0.2">
      <c r="A46" s="49" t="s">
        <v>82</v>
      </c>
      <c r="B46" s="57" t="s">
        <v>83</v>
      </c>
      <c r="C46" s="44">
        <v>25000</v>
      </c>
      <c r="D46" s="44">
        <v>15500</v>
      </c>
      <c r="E46" s="51">
        <v>16898.099999999999</v>
      </c>
      <c r="F46" s="37">
        <f t="shared" si="0"/>
        <v>109.01999999999998</v>
      </c>
      <c r="G46" s="51">
        <v>13169.536</v>
      </c>
      <c r="H46" s="34">
        <f t="shared" si="1"/>
        <v>128.31203772099485</v>
      </c>
    </row>
    <row r="47" spans="1:8" x14ac:dyDescent="0.2">
      <c r="A47" s="59" t="s">
        <v>84</v>
      </c>
      <c r="B47" s="55" t="s">
        <v>85</v>
      </c>
      <c r="C47" s="54">
        <f>C48+C53+C50</f>
        <v>1520000</v>
      </c>
      <c r="D47" s="54">
        <f>D48+D53+D50</f>
        <v>662500</v>
      </c>
      <c r="E47" s="54">
        <f>E48+E53+E50</f>
        <v>647653.19999999995</v>
      </c>
      <c r="F47" s="37">
        <f t="shared" si="0"/>
        <v>97.758973584905647</v>
      </c>
      <c r="G47" s="54">
        <f>G48+G53+G50</f>
        <v>679269.28700000001</v>
      </c>
      <c r="H47" s="34">
        <f t="shared" si="1"/>
        <v>95.345573897557941</v>
      </c>
    </row>
    <row r="48" spans="1:8" x14ac:dyDescent="0.2">
      <c r="A48" s="49" t="s">
        <v>86</v>
      </c>
      <c r="B48" s="60" t="s">
        <v>87</v>
      </c>
      <c r="C48" s="54">
        <f>C49</f>
        <v>130000</v>
      </c>
      <c r="D48" s="54">
        <f>D49</f>
        <v>12500</v>
      </c>
      <c r="E48" s="54">
        <f>E49</f>
        <v>8127.2</v>
      </c>
      <c r="F48" s="37">
        <f t="shared" si="0"/>
        <v>65.017600000000002</v>
      </c>
      <c r="G48" s="54">
        <f>G49</f>
        <v>12472.406000000001</v>
      </c>
      <c r="H48" s="34">
        <f t="shared" si="1"/>
        <v>65.161445193493535</v>
      </c>
    </row>
    <row r="49" spans="1:8" ht="37.15" customHeight="1" x14ac:dyDescent="0.2">
      <c r="A49" s="49" t="s">
        <v>88</v>
      </c>
      <c r="B49" s="55" t="s">
        <v>89</v>
      </c>
      <c r="C49" s="44">
        <v>130000</v>
      </c>
      <c r="D49" s="44">
        <v>12500</v>
      </c>
      <c r="E49" s="51">
        <v>8127.2</v>
      </c>
      <c r="F49" s="37">
        <f t="shared" si="0"/>
        <v>65.017600000000002</v>
      </c>
      <c r="G49" s="51">
        <v>12472.406000000001</v>
      </c>
      <c r="H49" s="34">
        <f t="shared" si="1"/>
        <v>65.161445193493535</v>
      </c>
    </row>
    <row r="50" spans="1:8" ht="11.25" hidden="1" customHeight="1" x14ac:dyDescent="0.2">
      <c r="A50" s="49" t="s">
        <v>90</v>
      </c>
      <c r="B50" s="60" t="s">
        <v>91</v>
      </c>
      <c r="C50" s="54">
        <f>C51+C52</f>
        <v>0</v>
      </c>
      <c r="D50" s="54">
        <f>D51+D52</f>
        <v>0</v>
      </c>
      <c r="E50" s="54"/>
      <c r="F50" s="37" t="e">
        <f t="shared" si="0"/>
        <v>#DIV/0!</v>
      </c>
      <c r="G50" s="54">
        <f>G51+G52</f>
        <v>0</v>
      </c>
      <c r="H50" s="34" t="e">
        <f t="shared" si="1"/>
        <v>#DIV/0!</v>
      </c>
    </row>
    <row r="51" spans="1:8" ht="26.45" hidden="1" customHeight="1" x14ac:dyDescent="0.2">
      <c r="A51" s="49" t="s">
        <v>90</v>
      </c>
      <c r="B51" s="55" t="s">
        <v>92</v>
      </c>
      <c r="C51" s="51"/>
      <c r="D51" s="51"/>
      <c r="E51" s="51"/>
      <c r="F51" s="37" t="e">
        <f t="shared" si="0"/>
        <v>#DIV/0!</v>
      </c>
      <c r="G51" s="51">
        <v>0</v>
      </c>
      <c r="H51" s="34" t="e">
        <f t="shared" si="1"/>
        <v>#DIV/0!</v>
      </c>
    </row>
    <row r="52" spans="1:8" ht="26.45" hidden="1" customHeight="1" x14ac:dyDescent="0.2">
      <c r="A52" s="49" t="s">
        <v>93</v>
      </c>
      <c r="B52" s="55" t="s">
        <v>94</v>
      </c>
      <c r="C52" s="51"/>
      <c r="D52" s="51"/>
      <c r="E52" s="51"/>
      <c r="F52" s="37" t="e">
        <f t="shared" si="0"/>
        <v>#DIV/0!</v>
      </c>
      <c r="G52" s="51">
        <v>0</v>
      </c>
      <c r="H52" s="34" t="e">
        <f t="shared" si="1"/>
        <v>#DIV/0!</v>
      </c>
    </row>
    <row r="53" spans="1:8" x14ac:dyDescent="0.2">
      <c r="A53" s="61" t="s">
        <v>95</v>
      </c>
      <c r="B53" s="60" t="s">
        <v>96</v>
      </c>
      <c r="C53" s="54">
        <f>C54+C56</f>
        <v>1390000</v>
      </c>
      <c r="D53" s="40">
        <f>D54+D56</f>
        <v>650000</v>
      </c>
      <c r="E53" s="40">
        <f>E54+E56</f>
        <v>639526</v>
      </c>
      <c r="F53" s="37">
        <f t="shared" si="0"/>
        <v>98.388615384615392</v>
      </c>
      <c r="G53" s="40">
        <f>G54+G56</f>
        <v>666796.88100000005</v>
      </c>
      <c r="H53" s="34">
        <f t="shared" si="1"/>
        <v>95.910166682378346</v>
      </c>
    </row>
    <row r="54" spans="1:8" ht="17.25" customHeight="1" x14ac:dyDescent="0.2">
      <c r="A54" s="61" t="s">
        <v>97</v>
      </c>
      <c r="B54" s="62" t="s">
        <v>98</v>
      </c>
      <c r="C54" s="54">
        <f>C55</f>
        <v>1190000</v>
      </c>
      <c r="D54" s="54">
        <f>D55</f>
        <v>630000</v>
      </c>
      <c r="E54" s="54">
        <f>E55</f>
        <v>613797</v>
      </c>
      <c r="F54" s="37">
        <f t="shared" si="0"/>
        <v>97.428095238095239</v>
      </c>
      <c r="G54" s="54">
        <f>G55</f>
        <v>645357.48400000005</v>
      </c>
      <c r="H54" s="34">
        <f t="shared" si="1"/>
        <v>95.109612147923883</v>
      </c>
    </row>
    <row r="55" spans="1:8" ht="25.5" x14ac:dyDescent="0.2">
      <c r="A55" s="61" t="s">
        <v>99</v>
      </c>
      <c r="B55" s="55" t="s">
        <v>100</v>
      </c>
      <c r="C55" s="44">
        <v>1190000</v>
      </c>
      <c r="D55" s="44">
        <v>630000</v>
      </c>
      <c r="E55" s="51">
        <v>613797</v>
      </c>
      <c r="F55" s="37">
        <f t="shared" si="0"/>
        <v>97.428095238095239</v>
      </c>
      <c r="G55" s="51">
        <v>645357.48400000005</v>
      </c>
      <c r="H55" s="34">
        <f t="shared" si="1"/>
        <v>95.109612147923883</v>
      </c>
    </row>
    <row r="56" spans="1:8" x14ac:dyDescent="0.2">
      <c r="A56" s="61" t="s">
        <v>101</v>
      </c>
      <c r="B56" s="55" t="s">
        <v>102</v>
      </c>
      <c r="C56" s="54">
        <f>C57</f>
        <v>200000</v>
      </c>
      <c r="D56" s="54">
        <f>D57</f>
        <v>20000</v>
      </c>
      <c r="E56" s="54">
        <f>E57</f>
        <v>25729</v>
      </c>
      <c r="F56" s="37">
        <f t="shared" si="0"/>
        <v>128.64500000000001</v>
      </c>
      <c r="G56" s="54">
        <f>G57</f>
        <v>21439.397000000001</v>
      </c>
      <c r="H56" s="34">
        <f t="shared" si="1"/>
        <v>120.00803940521274</v>
      </c>
    </row>
    <row r="57" spans="1:8" ht="25.5" x14ac:dyDescent="0.2">
      <c r="A57" s="61" t="s">
        <v>103</v>
      </c>
      <c r="B57" s="55" t="s">
        <v>104</v>
      </c>
      <c r="C57" s="44">
        <v>200000</v>
      </c>
      <c r="D57" s="44">
        <v>20000</v>
      </c>
      <c r="E57" s="51">
        <v>25729</v>
      </c>
      <c r="F57" s="37">
        <f t="shared" si="0"/>
        <v>128.64500000000001</v>
      </c>
      <c r="G57" s="51">
        <v>21439.397000000001</v>
      </c>
      <c r="H57" s="34">
        <f t="shared" si="1"/>
        <v>120.00803940521274</v>
      </c>
    </row>
    <row r="58" spans="1:8" x14ac:dyDescent="0.2">
      <c r="A58" s="49" t="s">
        <v>105</v>
      </c>
      <c r="B58" s="55" t="s">
        <v>106</v>
      </c>
      <c r="C58" s="54">
        <f>C59+C61+C62</f>
        <v>30500</v>
      </c>
      <c r="D58" s="54">
        <f>D59+D61+D62</f>
        <v>15550</v>
      </c>
      <c r="E58" s="54">
        <f>E59+E61+E62</f>
        <v>15001.903</v>
      </c>
      <c r="F58" s="37">
        <f t="shared" si="0"/>
        <v>96.475260450160775</v>
      </c>
      <c r="G58" s="54">
        <f>G59+G61+G62</f>
        <v>15918.387000000001</v>
      </c>
      <c r="H58" s="34">
        <f t="shared" si="1"/>
        <v>94.242607620985723</v>
      </c>
    </row>
    <row r="59" spans="1:8" ht="25.5" x14ac:dyDescent="0.2">
      <c r="A59" s="49" t="s">
        <v>107</v>
      </c>
      <c r="B59" s="55" t="s">
        <v>108</v>
      </c>
      <c r="C59" s="54">
        <f>C60</f>
        <v>30000</v>
      </c>
      <c r="D59" s="54">
        <f>D60</f>
        <v>15300</v>
      </c>
      <c r="E59" s="54">
        <f>E60</f>
        <v>14878.403</v>
      </c>
      <c r="F59" s="37">
        <f t="shared" si="0"/>
        <v>97.244464052287583</v>
      </c>
      <c r="G59" s="54">
        <f>G60</f>
        <v>15863.387000000001</v>
      </c>
      <c r="H59" s="34">
        <f t="shared" si="1"/>
        <v>93.790834202052807</v>
      </c>
    </row>
    <row r="60" spans="1:8" ht="25.5" x14ac:dyDescent="0.2">
      <c r="A60" s="49" t="s">
        <v>109</v>
      </c>
      <c r="B60" s="55" t="s">
        <v>110</v>
      </c>
      <c r="C60" s="44">
        <v>30000</v>
      </c>
      <c r="D60" s="44">
        <v>15300</v>
      </c>
      <c r="E60" s="51">
        <v>14878.403</v>
      </c>
      <c r="F60" s="37">
        <f t="shared" si="0"/>
        <v>97.244464052287583</v>
      </c>
      <c r="G60" s="51">
        <v>15863.387000000001</v>
      </c>
      <c r="H60" s="34">
        <f t="shared" si="1"/>
        <v>93.790834202052807</v>
      </c>
    </row>
    <row r="61" spans="1:8" ht="26.45" hidden="1" customHeight="1" x14ac:dyDescent="0.2">
      <c r="A61" s="49" t="s">
        <v>111</v>
      </c>
      <c r="B61" s="55" t="s">
        <v>112</v>
      </c>
      <c r="C61" s="51"/>
      <c r="D61" s="33">
        <v>0</v>
      </c>
      <c r="E61" s="33"/>
      <c r="F61" s="37" t="e">
        <f t="shared" si="0"/>
        <v>#DIV/0!</v>
      </c>
      <c r="G61" s="63"/>
      <c r="H61" s="34" t="e">
        <f t="shared" si="1"/>
        <v>#DIV/0!</v>
      </c>
    </row>
    <row r="62" spans="1:8" ht="25.5" x14ac:dyDescent="0.2">
      <c r="A62" s="49" t="s">
        <v>113</v>
      </c>
      <c r="B62" s="55" t="s">
        <v>114</v>
      </c>
      <c r="C62" s="54">
        <f>C63+C64+C65</f>
        <v>500</v>
      </c>
      <c r="D62" s="54">
        <f>D63+D64+D65</f>
        <v>250</v>
      </c>
      <c r="E62" s="54">
        <f>E63+E64+E65</f>
        <v>123.5</v>
      </c>
      <c r="F62" s="37">
        <f t="shared" si="0"/>
        <v>49.4</v>
      </c>
      <c r="G62" s="54">
        <f>G63+G64+G65</f>
        <v>55</v>
      </c>
      <c r="H62" s="34" t="s">
        <v>78</v>
      </c>
    </row>
    <row r="63" spans="1:8" ht="54" hidden="1" customHeight="1" x14ac:dyDescent="0.2">
      <c r="A63" s="49" t="s">
        <v>115</v>
      </c>
      <c r="B63" s="55" t="s">
        <v>116</v>
      </c>
      <c r="C63" s="51">
        <v>0</v>
      </c>
      <c r="D63" s="51">
        <v>0</v>
      </c>
      <c r="E63" s="51"/>
      <c r="F63" s="37" t="e">
        <f t="shared" si="0"/>
        <v>#DIV/0!</v>
      </c>
      <c r="G63" s="64">
        <v>0</v>
      </c>
      <c r="H63" s="34" t="e">
        <f t="shared" si="1"/>
        <v>#DIV/0!</v>
      </c>
    </row>
    <row r="64" spans="1:8" ht="26.65" customHeight="1" x14ac:dyDescent="0.2">
      <c r="A64" s="49" t="s">
        <v>117</v>
      </c>
      <c r="B64" s="55" t="s">
        <v>118</v>
      </c>
      <c r="C64" s="44">
        <v>500</v>
      </c>
      <c r="D64" s="44">
        <v>250</v>
      </c>
      <c r="E64" s="51">
        <v>123.5</v>
      </c>
      <c r="F64" s="37">
        <f t="shared" si="0"/>
        <v>49.4</v>
      </c>
      <c r="G64" s="51">
        <v>55</v>
      </c>
      <c r="H64" s="34" t="s">
        <v>78</v>
      </c>
    </row>
    <row r="65" spans="1:8" ht="13.15" hidden="1" customHeight="1" x14ac:dyDescent="0.2">
      <c r="A65" s="49" t="s">
        <v>119</v>
      </c>
      <c r="B65" s="55" t="s">
        <v>120</v>
      </c>
      <c r="C65" s="51">
        <v>0</v>
      </c>
      <c r="D65" s="65">
        <v>0</v>
      </c>
      <c r="E65" s="65"/>
      <c r="F65" s="37" t="e">
        <f t="shared" si="0"/>
        <v>#DIV/0!</v>
      </c>
      <c r="G65" s="66"/>
      <c r="H65" s="34" t="e">
        <f t="shared" si="1"/>
        <v>#DIV/0!</v>
      </c>
    </row>
    <row r="66" spans="1:8" ht="25.5" x14ac:dyDescent="0.2">
      <c r="A66" s="49" t="s">
        <v>121</v>
      </c>
      <c r="B66" s="55" t="s">
        <v>122</v>
      </c>
      <c r="C66" s="40">
        <f>C67+C72+C74+C69</f>
        <v>0</v>
      </c>
      <c r="D66" s="40">
        <f>D67+D72+D74+D69</f>
        <v>0</v>
      </c>
      <c r="E66" s="40">
        <f>E67+E72+E74+E69</f>
        <v>0.879</v>
      </c>
      <c r="F66" s="37"/>
      <c r="G66" s="40">
        <f>G67+G72+G74+G69</f>
        <v>79.91</v>
      </c>
      <c r="H66" s="34">
        <f t="shared" si="1"/>
        <v>1.0999874859216618</v>
      </c>
    </row>
    <row r="67" spans="1:8" ht="26.25" customHeight="1" x14ac:dyDescent="0.2">
      <c r="A67" s="49" t="s">
        <v>123</v>
      </c>
      <c r="B67" s="67" t="s">
        <v>124</v>
      </c>
      <c r="C67" s="54">
        <f>SUM(C68)</f>
        <v>0</v>
      </c>
      <c r="D67" s="54">
        <f>SUM(D68)</f>
        <v>0</v>
      </c>
      <c r="E67" s="54"/>
      <c r="F67" s="37"/>
      <c r="G67" s="54">
        <f>SUM(G68)</f>
        <v>2.8679999999999999</v>
      </c>
      <c r="H67" s="34">
        <f t="shared" si="1"/>
        <v>0</v>
      </c>
    </row>
    <row r="68" spans="1:8" ht="26.45" customHeight="1" x14ac:dyDescent="0.2">
      <c r="A68" s="49" t="s">
        <v>125</v>
      </c>
      <c r="B68" s="67" t="s">
        <v>126</v>
      </c>
      <c r="C68" s="51">
        <v>0</v>
      </c>
      <c r="D68" s="51">
        <v>0</v>
      </c>
      <c r="E68" s="51"/>
      <c r="F68" s="37"/>
      <c r="G68" s="51">
        <v>2.8679999999999999</v>
      </c>
      <c r="H68" s="34">
        <f t="shared" si="1"/>
        <v>0</v>
      </c>
    </row>
    <row r="69" spans="1:8" x14ac:dyDescent="0.2">
      <c r="A69" s="49" t="s">
        <v>127</v>
      </c>
      <c r="B69" s="67" t="s">
        <v>128</v>
      </c>
      <c r="C69" s="54"/>
      <c r="D69" s="54">
        <f>SUM(D70)</f>
        <v>0</v>
      </c>
      <c r="E69" s="54"/>
      <c r="F69" s="37"/>
      <c r="G69" s="54">
        <f>G70</f>
        <v>60.302</v>
      </c>
      <c r="H69" s="34">
        <f t="shared" si="1"/>
        <v>0</v>
      </c>
    </row>
    <row r="70" spans="1:8" ht="17.850000000000001" customHeight="1" x14ac:dyDescent="0.2">
      <c r="A70" s="49" t="s">
        <v>129</v>
      </c>
      <c r="B70" s="67" t="s">
        <v>130</v>
      </c>
      <c r="D70" s="3"/>
      <c r="E70" s="3"/>
      <c r="F70" s="37"/>
      <c r="G70" s="64">
        <f>G71</f>
        <v>60.302</v>
      </c>
      <c r="H70" s="34">
        <f t="shared" si="1"/>
        <v>0</v>
      </c>
    </row>
    <row r="71" spans="1:8" ht="25.5" x14ac:dyDescent="0.2">
      <c r="A71" s="49" t="s">
        <v>131</v>
      </c>
      <c r="B71" s="67" t="s">
        <v>132</v>
      </c>
      <c r="C71" s="51">
        <v>0</v>
      </c>
      <c r="D71" s="51"/>
      <c r="E71" s="51"/>
      <c r="F71" s="37"/>
      <c r="G71" s="64">
        <v>60.302</v>
      </c>
      <c r="H71" s="34">
        <f t="shared" si="1"/>
        <v>0</v>
      </c>
    </row>
    <row r="72" spans="1:8" ht="25.5" x14ac:dyDescent="0.2">
      <c r="A72" s="49" t="s">
        <v>133</v>
      </c>
      <c r="B72" s="55" t="s">
        <v>134</v>
      </c>
      <c r="C72" s="54">
        <f>SUM(C73)</f>
        <v>0</v>
      </c>
      <c r="D72" s="54">
        <f>SUM(D73)</f>
        <v>0</v>
      </c>
      <c r="E72" s="54"/>
      <c r="F72" s="37"/>
      <c r="G72" s="54">
        <f>SUM(G73)</f>
        <v>0</v>
      </c>
      <c r="H72" s="34"/>
    </row>
    <row r="73" spans="1:8" x14ac:dyDescent="0.2">
      <c r="A73" s="49" t="s">
        <v>135</v>
      </c>
      <c r="B73" s="55" t="s">
        <v>136</v>
      </c>
      <c r="C73" s="51">
        <v>0</v>
      </c>
      <c r="D73" s="65">
        <v>0</v>
      </c>
      <c r="E73" s="65"/>
      <c r="F73" s="37"/>
      <c r="G73" s="51">
        <v>0</v>
      </c>
      <c r="H73" s="34"/>
    </row>
    <row r="74" spans="1:8" x14ac:dyDescent="0.2">
      <c r="A74" s="59" t="s">
        <v>137</v>
      </c>
      <c r="B74" s="55" t="s">
        <v>138</v>
      </c>
      <c r="C74" s="54">
        <f>SUM(C75+C77+C79)</f>
        <v>0</v>
      </c>
      <c r="D74" s="54">
        <f>SUM(D75+D77+D79)</f>
        <v>0</v>
      </c>
      <c r="E74" s="54">
        <f>SUM(E75+E77+E79)</f>
        <v>0.879</v>
      </c>
      <c r="F74" s="37"/>
      <c r="G74" s="54">
        <f>SUM(G75+G77+G79)</f>
        <v>16.740000000000002</v>
      </c>
      <c r="H74" s="34">
        <f t="shared" si="1"/>
        <v>5.2508960573476697</v>
      </c>
    </row>
    <row r="75" spans="1:8" x14ac:dyDescent="0.2">
      <c r="A75" s="59" t="s">
        <v>139</v>
      </c>
      <c r="B75" s="67" t="s">
        <v>140</v>
      </c>
      <c r="C75" s="54">
        <f>SUM(C76)</f>
        <v>0</v>
      </c>
      <c r="D75" s="54">
        <f>SUM(D76)</f>
        <v>0</v>
      </c>
      <c r="E75" s="54"/>
      <c r="F75" s="37"/>
      <c r="G75" s="54">
        <f>SUM(G76)</f>
        <v>0</v>
      </c>
      <c r="H75" s="34"/>
    </row>
    <row r="76" spans="1:8" x14ac:dyDescent="0.2">
      <c r="A76" s="59" t="s">
        <v>141</v>
      </c>
      <c r="B76" s="67" t="s">
        <v>142</v>
      </c>
      <c r="C76" s="51">
        <v>0</v>
      </c>
      <c r="D76" s="51">
        <v>0</v>
      </c>
      <c r="E76" s="51">
        <v>0</v>
      </c>
      <c r="F76" s="37"/>
      <c r="G76" s="51">
        <v>0</v>
      </c>
      <c r="H76" s="34"/>
    </row>
    <row r="77" spans="1:8" ht="38.25" x14ac:dyDescent="0.2">
      <c r="A77" s="59" t="s">
        <v>143</v>
      </c>
      <c r="B77" s="67" t="s">
        <v>144</v>
      </c>
      <c r="C77" s="54">
        <f>SUM(C78)</f>
        <v>0</v>
      </c>
      <c r="D77" s="54">
        <f>SUM(D78)</f>
        <v>0</v>
      </c>
      <c r="E77" s="54">
        <f>SUM(E78)</f>
        <v>0.438</v>
      </c>
      <c r="F77" s="37"/>
      <c r="G77" s="54">
        <f>SUM(G78)</f>
        <v>15.858000000000001</v>
      </c>
      <c r="H77" s="34">
        <f t="shared" si="1"/>
        <v>2.7620128641695043</v>
      </c>
    </row>
    <row r="78" spans="1:8" ht="51" x14ac:dyDescent="0.2">
      <c r="A78" s="59" t="s">
        <v>145</v>
      </c>
      <c r="B78" s="67" t="s">
        <v>146</v>
      </c>
      <c r="C78" s="51">
        <v>0</v>
      </c>
      <c r="D78" s="65">
        <v>0</v>
      </c>
      <c r="E78" s="65">
        <v>0.438</v>
      </c>
      <c r="F78" s="37"/>
      <c r="G78" s="51">
        <v>15.858000000000001</v>
      </c>
      <c r="H78" s="34">
        <f t="shared" si="1"/>
        <v>2.7620128641695043</v>
      </c>
    </row>
    <row r="79" spans="1:8" x14ac:dyDescent="0.2">
      <c r="A79" s="59" t="s">
        <v>147</v>
      </c>
      <c r="B79" s="67" t="s">
        <v>148</v>
      </c>
      <c r="C79" s="54">
        <f>SUM(C80)</f>
        <v>0</v>
      </c>
      <c r="D79" s="54">
        <f>SUM(D80)</f>
        <v>0</v>
      </c>
      <c r="E79" s="54">
        <f>SUM(E80)</f>
        <v>0.441</v>
      </c>
      <c r="F79" s="37"/>
      <c r="G79" s="54">
        <f>SUM(G80)</f>
        <v>0.88200000000000001</v>
      </c>
      <c r="H79" s="34">
        <f t="shared" si="1"/>
        <v>50</v>
      </c>
    </row>
    <row r="80" spans="1:8" ht="25.5" x14ac:dyDescent="0.2">
      <c r="A80" s="59" t="s">
        <v>149</v>
      </c>
      <c r="B80" s="67" t="s">
        <v>150</v>
      </c>
      <c r="C80" s="51">
        <v>0</v>
      </c>
      <c r="D80" s="51">
        <v>0</v>
      </c>
      <c r="E80" s="51">
        <v>0.441</v>
      </c>
      <c r="F80" s="37"/>
      <c r="G80" s="33">
        <v>0.88200000000000001</v>
      </c>
      <c r="H80" s="34">
        <f t="shared" si="1"/>
        <v>50</v>
      </c>
    </row>
    <row r="81" spans="1:8" ht="25.5" x14ac:dyDescent="0.2">
      <c r="A81" s="59" t="s">
        <v>151</v>
      </c>
      <c r="B81" s="67" t="s">
        <v>152</v>
      </c>
      <c r="C81" s="54">
        <f>SUM(C82+C84+C86+C97+C100)</f>
        <v>524779</v>
      </c>
      <c r="D81" s="54">
        <f>SUM(D82+D84+D86+D97+D100)</f>
        <v>263179</v>
      </c>
      <c r="E81" s="54">
        <f>SUM(E82+E84+E86+E97+E100)</f>
        <v>312260.63</v>
      </c>
      <c r="F81" s="37">
        <f t="shared" ref="F81:F144" si="2">E81/D81*100</f>
        <v>118.64952370819861</v>
      </c>
      <c r="G81" s="54">
        <f>SUM(G82+G84+G86+G97+G100)</f>
        <v>252765.04299999998</v>
      </c>
      <c r="H81" s="34">
        <f t="shared" si="1"/>
        <v>123.53790156022487</v>
      </c>
    </row>
    <row r="82" spans="1:8" ht="51" x14ac:dyDescent="0.2">
      <c r="A82" s="59" t="s">
        <v>153</v>
      </c>
      <c r="B82" s="67" t="s">
        <v>154</v>
      </c>
      <c r="C82" s="54">
        <f>SUM(C83)</f>
        <v>1479</v>
      </c>
      <c r="D82" s="54">
        <f>SUM(D83)</f>
        <v>1479</v>
      </c>
      <c r="E82" s="54">
        <f>SUM(E83)</f>
        <v>2868.9160000000002</v>
      </c>
      <c r="F82" s="37">
        <f t="shared" si="2"/>
        <v>193.97674104124408</v>
      </c>
      <c r="G82" s="54">
        <f>SUM(G83)</f>
        <v>3601.4140000000002</v>
      </c>
      <c r="H82" s="34">
        <f t="shared" ref="H82:H144" si="3">E82/G82*100</f>
        <v>79.660822110426636</v>
      </c>
    </row>
    <row r="83" spans="1:8" ht="38.25" x14ac:dyDescent="0.2">
      <c r="A83" s="59" t="s">
        <v>155</v>
      </c>
      <c r="B83" s="67" t="s">
        <v>156</v>
      </c>
      <c r="C83" s="44">
        <v>1479</v>
      </c>
      <c r="D83" s="44">
        <v>1479</v>
      </c>
      <c r="E83" s="51">
        <v>2868.9160000000002</v>
      </c>
      <c r="F83" s="37">
        <f t="shared" si="2"/>
        <v>193.97674104124408</v>
      </c>
      <c r="G83" s="33">
        <v>3601.4140000000002</v>
      </c>
      <c r="H83" s="34">
        <f t="shared" si="3"/>
        <v>79.660822110426636</v>
      </c>
    </row>
    <row r="84" spans="1:8" ht="26.45" hidden="1" customHeight="1" x14ac:dyDescent="0.2">
      <c r="A84" s="59" t="s">
        <v>157</v>
      </c>
      <c r="B84" s="67" t="s">
        <v>158</v>
      </c>
      <c r="C84" s="54">
        <f>SUM(C85)</f>
        <v>0</v>
      </c>
      <c r="D84" s="54">
        <f>SUM(D85)</f>
        <v>0</v>
      </c>
      <c r="E84" s="54"/>
      <c r="F84" s="37" t="e">
        <f t="shared" si="2"/>
        <v>#DIV/0!</v>
      </c>
      <c r="G84" s="54">
        <f>SUM(G85)</f>
        <v>0</v>
      </c>
      <c r="H84" s="34" t="e">
        <f t="shared" si="3"/>
        <v>#DIV/0!</v>
      </c>
    </row>
    <row r="85" spans="1:8" ht="26.45" hidden="1" customHeight="1" x14ac:dyDescent="0.2">
      <c r="A85" s="59" t="s">
        <v>159</v>
      </c>
      <c r="B85" s="67" t="s">
        <v>160</v>
      </c>
      <c r="C85" s="51"/>
      <c r="D85" s="51"/>
      <c r="E85" s="51"/>
      <c r="F85" s="37" t="e">
        <f t="shared" si="2"/>
        <v>#DIV/0!</v>
      </c>
      <c r="G85" s="33"/>
      <c r="H85" s="34" t="e">
        <f t="shared" si="3"/>
        <v>#DIV/0!</v>
      </c>
    </row>
    <row r="86" spans="1:8" ht="63.75" x14ac:dyDescent="0.2">
      <c r="A86" s="59" t="s">
        <v>161</v>
      </c>
      <c r="B86" s="67" t="s">
        <v>162</v>
      </c>
      <c r="C86" s="40">
        <f>C87+C91+C93+C95</f>
        <v>483000</v>
      </c>
      <c r="D86" s="40">
        <f>D87+D91+D93+D95</f>
        <v>241400</v>
      </c>
      <c r="E86" s="40">
        <f>E87+E91+E93+E95</f>
        <v>273013.652</v>
      </c>
      <c r="F86" s="37">
        <f t="shared" si="2"/>
        <v>113.09596188898095</v>
      </c>
      <c r="G86" s="40">
        <f>G87+G91+G93+G95</f>
        <v>226550.11799999999</v>
      </c>
      <c r="H86" s="34">
        <f t="shared" si="3"/>
        <v>120.50916345141785</v>
      </c>
    </row>
    <row r="87" spans="1:8" ht="51" x14ac:dyDescent="0.2">
      <c r="A87" s="68" t="s">
        <v>163</v>
      </c>
      <c r="B87" s="55" t="s">
        <v>164</v>
      </c>
      <c r="C87" s="54">
        <f>C88</f>
        <v>400000</v>
      </c>
      <c r="D87" s="54">
        <f>D88</f>
        <v>200000</v>
      </c>
      <c r="E87" s="54">
        <f>E88</f>
        <v>236782.658</v>
      </c>
      <c r="F87" s="37">
        <f t="shared" si="2"/>
        <v>118.391329</v>
      </c>
      <c r="G87" s="54">
        <f>G88</f>
        <v>184771.62700000001</v>
      </c>
      <c r="H87" s="34">
        <f t="shared" si="3"/>
        <v>128.14881908248822</v>
      </c>
    </row>
    <row r="88" spans="1:8" ht="51" x14ac:dyDescent="0.2">
      <c r="A88" s="68" t="s">
        <v>165</v>
      </c>
      <c r="B88" s="55" t="s">
        <v>166</v>
      </c>
      <c r="C88" s="44">
        <v>400000</v>
      </c>
      <c r="D88" s="44">
        <v>200000</v>
      </c>
      <c r="E88" s="51">
        <v>236782.658</v>
      </c>
      <c r="F88" s="37">
        <f t="shared" si="2"/>
        <v>118.391329</v>
      </c>
      <c r="G88" s="51">
        <v>184771.62700000001</v>
      </c>
      <c r="H88" s="34">
        <f t="shared" si="3"/>
        <v>128.14881908248822</v>
      </c>
    </row>
    <row r="89" spans="1:8" ht="39.6" hidden="1" customHeight="1" x14ac:dyDescent="0.2">
      <c r="A89" s="49" t="s">
        <v>167</v>
      </c>
      <c r="B89" s="69" t="s">
        <v>168</v>
      </c>
      <c r="C89" s="54">
        <f>C90</f>
        <v>0</v>
      </c>
      <c r="D89" s="54">
        <f>D90</f>
        <v>0</v>
      </c>
      <c r="E89" s="54"/>
      <c r="F89" s="37" t="e">
        <f t="shared" si="2"/>
        <v>#DIV/0!</v>
      </c>
      <c r="G89" s="54">
        <f>G90</f>
        <v>0</v>
      </c>
      <c r="H89" s="34" t="e">
        <f t="shared" si="3"/>
        <v>#DIV/0!</v>
      </c>
    </row>
    <row r="90" spans="1:8" ht="26.45" hidden="1" customHeight="1" x14ac:dyDescent="0.2">
      <c r="A90" s="49" t="s">
        <v>169</v>
      </c>
      <c r="B90" s="55" t="s">
        <v>170</v>
      </c>
      <c r="C90" s="51">
        <v>0</v>
      </c>
      <c r="D90" s="65">
        <v>0</v>
      </c>
      <c r="E90" s="65"/>
      <c r="F90" s="37" t="e">
        <f t="shared" si="2"/>
        <v>#DIV/0!</v>
      </c>
      <c r="G90" s="70"/>
      <c r="H90" s="34" t="e">
        <f t="shared" si="3"/>
        <v>#DIV/0!</v>
      </c>
    </row>
    <row r="91" spans="1:8" ht="51" x14ac:dyDescent="0.2">
      <c r="A91" s="49" t="s">
        <v>171</v>
      </c>
      <c r="B91" s="55" t="s">
        <v>172</v>
      </c>
      <c r="C91" s="54">
        <f>C92</f>
        <v>0</v>
      </c>
      <c r="D91" s="54">
        <f>D92</f>
        <v>0</v>
      </c>
      <c r="E91" s="54">
        <f>E92</f>
        <v>411.3</v>
      </c>
      <c r="F91" s="37"/>
      <c r="G91" s="54">
        <f>G92</f>
        <v>982.84900000000005</v>
      </c>
      <c r="H91" s="34">
        <f t="shared" si="3"/>
        <v>41.847730424510779</v>
      </c>
    </row>
    <row r="92" spans="1:8" ht="51" x14ac:dyDescent="0.2">
      <c r="A92" s="49" t="s">
        <v>173</v>
      </c>
      <c r="B92" s="55" t="s">
        <v>174</v>
      </c>
      <c r="C92" s="51">
        <v>0</v>
      </c>
      <c r="D92" s="51">
        <v>0</v>
      </c>
      <c r="E92" s="51">
        <v>411.3</v>
      </c>
      <c r="F92" s="37"/>
      <c r="G92" s="51">
        <v>982.84900000000005</v>
      </c>
      <c r="H92" s="34">
        <f t="shared" si="3"/>
        <v>41.847730424510779</v>
      </c>
    </row>
    <row r="93" spans="1:8" ht="25.5" x14ac:dyDescent="0.2">
      <c r="A93" s="49" t="s">
        <v>175</v>
      </c>
      <c r="B93" s="55" t="s">
        <v>176</v>
      </c>
      <c r="C93" s="54">
        <f>C94</f>
        <v>80000</v>
      </c>
      <c r="D93" s="54">
        <f>D94</f>
        <v>40000</v>
      </c>
      <c r="E93" s="54">
        <f>E94</f>
        <v>34145.993000000002</v>
      </c>
      <c r="F93" s="37">
        <f t="shared" si="2"/>
        <v>85.364982500000011</v>
      </c>
      <c r="G93" s="51">
        <f>G94</f>
        <v>39077.400999999998</v>
      </c>
      <c r="H93" s="34">
        <f t="shared" si="3"/>
        <v>87.380409459677239</v>
      </c>
    </row>
    <row r="94" spans="1:8" ht="25.5" x14ac:dyDescent="0.2">
      <c r="A94" s="49" t="s">
        <v>177</v>
      </c>
      <c r="B94" s="55" t="s">
        <v>178</v>
      </c>
      <c r="C94" s="44">
        <v>80000</v>
      </c>
      <c r="D94" s="44">
        <v>40000</v>
      </c>
      <c r="E94" s="51">
        <v>34145.993000000002</v>
      </c>
      <c r="F94" s="37">
        <f t="shared" si="2"/>
        <v>85.364982500000011</v>
      </c>
      <c r="G94" s="51">
        <v>39077.400999999998</v>
      </c>
      <c r="H94" s="34">
        <f t="shared" si="3"/>
        <v>87.380409459677239</v>
      </c>
    </row>
    <row r="95" spans="1:8" ht="38.25" x14ac:dyDescent="0.2">
      <c r="A95" s="49" t="s">
        <v>179</v>
      </c>
      <c r="B95" s="55" t="s">
        <v>180</v>
      </c>
      <c r="C95" s="54">
        <f>C96</f>
        <v>3000</v>
      </c>
      <c r="D95" s="54">
        <f>D96</f>
        <v>1400</v>
      </c>
      <c r="E95" s="54">
        <f>E96</f>
        <v>1673.701</v>
      </c>
      <c r="F95" s="37">
        <f t="shared" si="2"/>
        <v>119.55007142857144</v>
      </c>
      <c r="G95" s="71">
        <f>G96</f>
        <v>1718.241</v>
      </c>
      <c r="H95" s="34">
        <f t="shared" si="3"/>
        <v>97.407814154126228</v>
      </c>
    </row>
    <row r="96" spans="1:8" ht="63.75" x14ac:dyDescent="0.2">
      <c r="A96" s="49" t="s">
        <v>181</v>
      </c>
      <c r="B96" s="72" t="s">
        <v>182</v>
      </c>
      <c r="C96" s="44">
        <v>3000</v>
      </c>
      <c r="D96" s="44">
        <v>1400</v>
      </c>
      <c r="E96" s="51">
        <v>1673.701</v>
      </c>
      <c r="F96" s="37">
        <f t="shared" si="2"/>
        <v>119.55007142857144</v>
      </c>
      <c r="G96" s="51">
        <v>1718.241</v>
      </c>
      <c r="H96" s="34">
        <f t="shared" si="3"/>
        <v>97.407814154126228</v>
      </c>
    </row>
    <row r="97" spans="1:21" x14ac:dyDescent="0.2">
      <c r="A97" s="49" t="s">
        <v>183</v>
      </c>
      <c r="B97" s="55" t="s">
        <v>184</v>
      </c>
      <c r="C97" s="54">
        <f t="shared" ref="C97:G98" si="4">C98</f>
        <v>300</v>
      </c>
      <c r="D97" s="54">
        <f t="shared" si="4"/>
        <v>300</v>
      </c>
      <c r="E97" s="54">
        <f t="shared" si="4"/>
        <v>15161.638000000001</v>
      </c>
      <c r="F97" s="37">
        <f t="shared" si="2"/>
        <v>5053.8793333333342</v>
      </c>
      <c r="G97" s="54">
        <f t="shared" si="4"/>
        <v>665.52099999999996</v>
      </c>
      <c r="H97" s="34" t="s">
        <v>78</v>
      </c>
    </row>
    <row r="98" spans="1:21" ht="38.25" x14ac:dyDescent="0.2">
      <c r="A98" s="49" t="s">
        <v>185</v>
      </c>
      <c r="B98" s="55" t="s">
        <v>186</v>
      </c>
      <c r="C98" s="51">
        <f t="shared" si="4"/>
        <v>300</v>
      </c>
      <c r="D98" s="51">
        <f t="shared" si="4"/>
        <v>300</v>
      </c>
      <c r="E98" s="51">
        <f t="shared" si="4"/>
        <v>15161.638000000001</v>
      </c>
      <c r="F98" s="37">
        <f t="shared" si="2"/>
        <v>5053.8793333333342</v>
      </c>
      <c r="G98" s="51">
        <f t="shared" si="4"/>
        <v>665.52099999999996</v>
      </c>
      <c r="H98" s="34" t="s">
        <v>78</v>
      </c>
    </row>
    <row r="99" spans="1:21" ht="38.25" x14ac:dyDescent="0.2">
      <c r="A99" s="49" t="s">
        <v>187</v>
      </c>
      <c r="B99" s="55" t="s">
        <v>188</v>
      </c>
      <c r="C99" s="44">
        <v>300</v>
      </c>
      <c r="D99" s="44">
        <v>300</v>
      </c>
      <c r="E99" s="51">
        <v>15161.638000000001</v>
      </c>
      <c r="F99" s="37">
        <f t="shared" si="2"/>
        <v>5053.8793333333342</v>
      </c>
      <c r="G99" s="51">
        <v>665.52099999999996</v>
      </c>
      <c r="H99" s="34" t="s">
        <v>78</v>
      </c>
    </row>
    <row r="100" spans="1:21" ht="63.75" x14ac:dyDescent="0.2">
      <c r="A100" s="49" t="s">
        <v>189</v>
      </c>
      <c r="B100" s="39" t="s">
        <v>190</v>
      </c>
      <c r="C100" s="54">
        <f>C101</f>
        <v>40000</v>
      </c>
      <c r="D100" s="54">
        <f>D101</f>
        <v>20000</v>
      </c>
      <c r="E100" s="54">
        <f>E101</f>
        <v>21216.423999999999</v>
      </c>
      <c r="F100" s="37">
        <f t="shared" si="2"/>
        <v>106.08211999999999</v>
      </c>
      <c r="G100" s="54">
        <f>G101</f>
        <v>21947.99</v>
      </c>
      <c r="H100" s="34">
        <f t="shared" si="3"/>
        <v>96.666820059604532</v>
      </c>
    </row>
    <row r="101" spans="1:21" ht="63.75" x14ac:dyDescent="0.2">
      <c r="A101" s="49" t="s">
        <v>191</v>
      </c>
      <c r="B101" s="73" t="s">
        <v>192</v>
      </c>
      <c r="C101" s="54">
        <f>SUM(C103+C102)</f>
        <v>40000</v>
      </c>
      <c r="D101" s="54">
        <f>SUM(D103+D102)</f>
        <v>20000</v>
      </c>
      <c r="E101" s="54">
        <f>SUM(E103+E102)</f>
        <v>21216.423999999999</v>
      </c>
      <c r="F101" s="37">
        <f t="shared" si="2"/>
        <v>106.08211999999999</v>
      </c>
      <c r="G101" s="54">
        <f>SUM(G103+G102)</f>
        <v>21947.99</v>
      </c>
      <c r="H101" s="34">
        <f t="shared" si="3"/>
        <v>96.666820059604532</v>
      </c>
      <c r="I101" s="74"/>
      <c r="J101" s="74"/>
      <c r="K101" s="74"/>
      <c r="L101" s="74"/>
      <c r="M101" s="74"/>
      <c r="N101" s="74"/>
      <c r="O101" s="74"/>
      <c r="P101" s="74"/>
      <c r="Q101" s="74"/>
      <c r="R101" s="74"/>
      <c r="S101" s="74"/>
      <c r="T101" s="74"/>
      <c r="U101" s="74"/>
    </row>
    <row r="102" spans="1:21" ht="52.9" hidden="1" customHeight="1" x14ac:dyDescent="0.2">
      <c r="A102" s="75" t="s">
        <v>193</v>
      </c>
      <c r="B102" s="76" t="s">
        <v>194</v>
      </c>
      <c r="C102" s="51">
        <v>0</v>
      </c>
      <c r="D102" s="51">
        <v>0</v>
      </c>
      <c r="E102" s="51"/>
      <c r="F102" s="37" t="e">
        <f t="shared" si="2"/>
        <v>#DIV/0!</v>
      </c>
      <c r="G102" s="56">
        <v>0</v>
      </c>
      <c r="H102" s="34" t="e">
        <f t="shared" si="3"/>
        <v>#DIV/0!</v>
      </c>
      <c r="I102" s="74"/>
      <c r="J102" s="74"/>
      <c r="K102" s="74"/>
      <c r="L102" s="74"/>
      <c r="M102" s="74"/>
      <c r="N102" s="74"/>
      <c r="O102" s="74"/>
      <c r="P102" s="74"/>
      <c r="Q102" s="74"/>
      <c r="R102" s="74"/>
      <c r="S102" s="74"/>
      <c r="T102" s="74"/>
      <c r="U102" s="74"/>
    </row>
    <row r="103" spans="1:21" ht="63.75" x14ac:dyDescent="0.2">
      <c r="A103" s="49" t="s">
        <v>195</v>
      </c>
      <c r="B103" s="67" t="s">
        <v>196</v>
      </c>
      <c r="C103" s="44">
        <v>40000</v>
      </c>
      <c r="D103" s="44">
        <v>20000</v>
      </c>
      <c r="E103" s="51">
        <v>21216.423999999999</v>
      </c>
      <c r="F103" s="37">
        <f t="shared" si="2"/>
        <v>106.08211999999999</v>
      </c>
      <c r="G103" s="51">
        <v>21947.99</v>
      </c>
      <c r="H103" s="34">
        <f t="shared" si="3"/>
        <v>96.666820059604532</v>
      </c>
      <c r="I103" s="74"/>
      <c r="J103" s="74"/>
      <c r="K103" s="74"/>
      <c r="L103" s="74"/>
      <c r="M103" s="74"/>
      <c r="N103" s="74"/>
      <c r="O103" s="74"/>
      <c r="P103" s="74"/>
      <c r="Q103" s="74"/>
      <c r="R103" s="74"/>
      <c r="S103" s="74"/>
      <c r="T103" s="74"/>
      <c r="U103" s="74"/>
    </row>
    <row r="104" spans="1:21" x14ac:dyDescent="0.2">
      <c r="A104" s="49" t="s">
        <v>197</v>
      </c>
      <c r="B104" s="69" t="s">
        <v>198</v>
      </c>
      <c r="C104" s="54">
        <f>SUM(C105)</f>
        <v>3000</v>
      </c>
      <c r="D104" s="54">
        <f>SUM(D105)</f>
        <v>1500</v>
      </c>
      <c r="E104" s="54">
        <f>SUM(E105)</f>
        <v>5682.7510000000002</v>
      </c>
      <c r="F104" s="37">
        <f t="shared" si="2"/>
        <v>378.85006666666669</v>
      </c>
      <c r="G104" s="54">
        <f>SUM(G105)</f>
        <v>2085.5460000000003</v>
      </c>
      <c r="H104" s="34" t="s">
        <v>78</v>
      </c>
      <c r="I104" s="77">
        <f t="shared" ref="I104:R104" si="5">SUM(I105)</f>
        <v>0</v>
      </c>
      <c r="J104" s="77">
        <f t="shared" si="5"/>
        <v>0</v>
      </c>
      <c r="K104" s="77">
        <f t="shared" si="5"/>
        <v>0</v>
      </c>
      <c r="L104" s="77">
        <f t="shared" si="5"/>
        <v>0</v>
      </c>
      <c r="M104" s="77">
        <f t="shared" si="5"/>
        <v>0</v>
      </c>
      <c r="N104" s="77">
        <f t="shared" si="5"/>
        <v>0</v>
      </c>
      <c r="O104" s="77">
        <f t="shared" si="5"/>
        <v>0</v>
      </c>
      <c r="P104" s="77">
        <f t="shared" si="5"/>
        <v>0</v>
      </c>
      <c r="Q104" s="77">
        <f t="shared" si="5"/>
        <v>0</v>
      </c>
      <c r="R104" s="77">
        <f t="shared" si="5"/>
        <v>0</v>
      </c>
      <c r="S104" s="74"/>
      <c r="T104" s="74"/>
      <c r="U104" s="74"/>
    </row>
    <row r="105" spans="1:21" x14ac:dyDescent="0.2">
      <c r="A105" s="49" t="s">
        <v>199</v>
      </c>
      <c r="B105" s="55" t="s">
        <v>200</v>
      </c>
      <c r="C105" s="51">
        <f>C106+C107+C108+C109</f>
        <v>3000</v>
      </c>
      <c r="D105" s="51">
        <f>D106+D107+D108+D109</f>
        <v>1500</v>
      </c>
      <c r="E105" s="51">
        <f>E106+E107+E108+E109</f>
        <v>5682.7510000000002</v>
      </c>
      <c r="F105" s="37">
        <f t="shared" si="2"/>
        <v>378.85006666666669</v>
      </c>
      <c r="G105" s="51">
        <f>G106+G107+G108+G109</f>
        <v>2085.5460000000003</v>
      </c>
      <c r="H105" s="34" t="s">
        <v>78</v>
      </c>
      <c r="I105" s="74"/>
      <c r="J105" s="74"/>
      <c r="K105" s="74"/>
      <c r="L105" s="74"/>
      <c r="M105" s="74"/>
      <c r="N105" s="74"/>
      <c r="O105" s="74"/>
      <c r="P105" s="74"/>
      <c r="Q105" s="74"/>
      <c r="R105" s="74"/>
      <c r="S105" s="74"/>
      <c r="T105" s="74"/>
      <c r="U105" s="74"/>
    </row>
    <row r="106" spans="1:21" ht="24" x14ac:dyDescent="0.2">
      <c r="A106" s="49" t="s">
        <v>201</v>
      </c>
      <c r="B106" s="50" t="s">
        <v>202</v>
      </c>
      <c r="C106" s="44">
        <v>2000</v>
      </c>
      <c r="D106" s="44">
        <v>1000</v>
      </c>
      <c r="E106" s="51">
        <v>1452.3510000000001</v>
      </c>
      <c r="F106" s="37">
        <f t="shared" si="2"/>
        <v>145.23510000000002</v>
      </c>
      <c r="G106" s="51">
        <v>781.85199999999998</v>
      </c>
      <c r="H106" s="34">
        <f t="shared" si="3"/>
        <v>185.75779047697009</v>
      </c>
      <c r="I106" s="74"/>
      <c r="J106" s="74"/>
      <c r="K106" s="74"/>
      <c r="L106" s="74"/>
      <c r="M106" s="74"/>
      <c r="N106" s="74"/>
      <c r="O106" s="74"/>
      <c r="P106" s="74"/>
      <c r="Q106" s="74"/>
      <c r="R106" s="74"/>
      <c r="S106" s="74"/>
      <c r="T106" s="74"/>
      <c r="U106" s="74"/>
    </row>
    <row r="107" spans="1:21" ht="24" x14ac:dyDescent="0.2">
      <c r="A107" s="49" t="s">
        <v>203</v>
      </c>
      <c r="B107" s="50" t="s">
        <v>204</v>
      </c>
      <c r="C107" s="44">
        <v>0</v>
      </c>
      <c r="D107" s="44">
        <v>0</v>
      </c>
      <c r="E107" s="51"/>
      <c r="F107" s="37"/>
      <c r="G107" s="51">
        <v>29.634</v>
      </c>
      <c r="H107" s="34">
        <f t="shared" si="3"/>
        <v>0</v>
      </c>
      <c r="I107" s="74"/>
      <c r="J107" s="74"/>
      <c r="K107" s="74"/>
      <c r="L107" s="74"/>
      <c r="M107" s="74"/>
      <c r="N107" s="74"/>
      <c r="O107" s="74"/>
      <c r="P107" s="74"/>
      <c r="Q107" s="74"/>
      <c r="R107" s="74"/>
      <c r="S107" s="74"/>
      <c r="T107" s="74"/>
      <c r="U107" s="74"/>
    </row>
    <row r="108" spans="1:21" x14ac:dyDescent="0.2">
      <c r="A108" s="49" t="s">
        <v>205</v>
      </c>
      <c r="B108" s="50" t="s">
        <v>206</v>
      </c>
      <c r="C108" s="44">
        <v>500</v>
      </c>
      <c r="D108" s="44">
        <v>250</v>
      </c>
      <c r="E108" s="51">
        <v>343.9</v>
      </c>
      <c r="F108" s="37">
        <f t="shared" si="2"/>
        <v>137.56</v>
      </c>
      <c r="G108" s="51">
        <v>563.89700000000005</v>
      </c>
      <c r="H108" s="34">
        <f t="shared" si="3"/>
        <v>60.98631487665299</v>
      </c>
      <c r="I108" s="74"/>
      <c r="J108" s="74"/>
      <c r="K108" s="74"/>
      <c r="L108" s="74"/>
      <c r="M108" s="74"/>
      <c r="N108" s="74"/>
      <c r="O108" s="74"/>
      <c r="P108" s="74"/>
      <c r="Q108" s="74"/>
      <c r="R108" s="74"/>
      <c r="S108" s="74"/>
      <c r="T108" s="74"/>
      <c r="U108" s="74"/>
    </row>
    <row r="109" spans="1:21" x14ac:dyDescent="0.2">
      <c r="A109" s="49" t="s">
        <v>207</v>
      </c>
      <c r="B109" s="50" t="s">
        <v>208</v>
      </c>
      <c r="C109" s="44">
        <v>500</v>
      </c>
      <c r="D109" s="44">
        <v>250</v>
      </c>
      <c r="E109" s="51">
        <v>3886.5</v>
      </c>
      <c r="F109" s="37">
        <f t="shared" si="2"/>
        <v>1554.6</v>
      </c>
      <c r="G109" s="51">
        <v>710.16300000000001</v>
      </c>
      <c r="H109" s="34" t="s">
        <v>78</v>
      </c>
      <c r="I109" s="74"/>
      <c r="J109" s="74"/>
      <c r="K109" s="74"/>
      <c r="L109" s="74"/>
      <c r="M109" s="74"/>
      <c r="N109" s="74"/>
      <c r="O109" s="74"/>
      <c r="P109" s="74"/>
      <c r="Q109" s="74"/>
      <c r="R109" s="74"/>
      <c r="S109" s="74"/>
      <c r="T109" s="74"/>
      <c r="U109" s="74"/>
    </row>
    <row r="110" spans="1:21" ht="25.5" x14ac:dyDescent="0.2">
      <c r="A110" s="78" t="s">
        <v>209</v>
      </c>
      <c r="B110" s="55" t="s">
        <v>210</v>
      </c>
      <c r="C110" s="54">
        <f>C116+C118</f>
        <v>59500</v>
      </c>
      <c r="D110" s="54">
        <f>D116+D118</f>
        <v>49650</v>
      </c>
      <c r="E110" s="54">
        <f>E116+E118</f>
        <v>52127.807000000001</v>
      </c>
      <c r="F110" s="37">
        <f t="shared" si="2"/>
        <v>104.99054783484392</v>
      </c>
      <c r="G110" s="54">
        <f>G116+G118</f>
        <v>1351.404</v>
      </c>
      <c r="H110" s="34" t="s">
        <v>78</v>
      </c>
      <c r="I110" s="74"/>
      <c r="J110" s="74"/>
      <c r="K110" s="74"/>
      <c r="L110" s="74"/>
      <c r="M110" s="74"/>
      <c r="N110" s="74"/>
      <c r="O110" s="74"/>
      <c r="P110" s="74"/>
      <c r="Q110" s="74"/>
      <c r="R110" s="74"/>
      <c r="S110" s="74"/>
      <c r="T110" s="74"/>
      <c r="U110" s="74"/>
    </row>
    <row r="111" spans="1:21" ht="13.15" hidden="1" customHeight="1" x14ac:dyDescent="0.2">
      <c r="A111" s="78" t="s">
        <v>211</v>
      </c>
      <c r="B111" s="55" t="s">
        <v>212</v>
      </c>
      <c r="C111" s="54">
        <f>C112+C114</f>
        <v>0</v>
      </c>
      <c r="D111" s="54">
        <f>D112+D114</f>
        <v>0</v>
      </c>
      <c r="E111" s="54"/>
      <c r="F111" s="37" t="e">
        <f t="shared" si="2"/>
        <v>#DIV/0!</v>
      </c>
      <c r="G111" s="54">
        <f>G112+G114</f>
        <v>0</v>
      </c>
      <c r="H111" s="34" t="e">
        <f t="shared" si="3"/>
        <v>#DIV/0!</v>
      </c>
      <c r="I111" s="74"/>
      <c r="J111" s="74"/>
      <c r="K111" s="74"/>
      <c r="L111" s="74"/>
      <c r="M111" s="74"/>
      <c r="N111" s="74"/>
      <c r="O111" s="74"/>
      <c r="P111" s="74"/>
      <c r="Q111" s="74"/>
      <c r="R111" s="74"/>
      <c r="S111" s="74"/>
      <c r="T111" s="74"/>
      <c r="U111" s="74"/>
    </row>
    <row r="112" spans="1:21" ht="13.15" hidden="1" customHeight="1" x14ac:dyDescent="0.2">
      <c r="A112" s="78" t="s">
        <v>213</v>
      </c>
      <c r="B112" s="55" t="s">
        <v>214</v>
      </c>
      <c r="C112" s="54">
        <f>SUM(C113)</f>
        <v>0</v>
      </c>
      <c r="D112" s="54">
        <f>SUM(D113)</f>
        <v>0</v>
      </c>
      <c r="E112" s="54"/>
      <c r="F112" s="37" t="e">
        <f t="shared" si="2"/>
        <v>#DIV/0!</v>
      </c>
      <c r="G112" s="54">
        <f>SUM(G113)</f>
        <v>0</v>
      </c>
      <c r="H112" s="34" t="e">
        <f t="shared" si="3"/>
        <v>#DIV/0!</v>
      </c>
      <c r="I112" s="74"/>
      <c r="J112" s="74"/>
      <c r="K112" s="74"/>
      <c r="L112" s="74"/>
      <c r="M112" s="74"/>
      <c r="N112" s="74"/>
      <c r="O112" s="74"/>
      <c r="P112" s="74"/>
      <c r="Q112" s="74"/>
      <c r="R112" s="74"/>
      <c r="S112" s="74"/>
      <c r="T112" s="74"/>
      <c r="U112" s="74"/>
    </row>
    <row r="113" spans="1:21" ht="26.45" hidden="1" customHeight="1" x14ac:dyDescent="0.2">
      <c r="A113" s="38" t="s">
        <v>215</v>
      </c>
      <c r="B113" s="55" t="s">
        <v>216</v>
      </c>
      <c r="C113" s="51">
        <v>0</v>
      </c>
      <c r="D113" s="33">
        <v>0</v>
      </c>
      <c r="E113" s="33"/>
      <c r="F113" s="37" t="e">
        <f t="shared" si="2"/>
        <v>#DIV/0!</v>
      </c>
      <c r="G113" s="63">
        <v>0</v>
      </c>
      <c r="H113" s="34" t="e">
        <f t="shared" si="3"/>
        <v>#DIV/0!</v>
      </c>
      <c r="I113" s="74"/>
      <c r="J113" s="74"/>
      <c r="K113" s="74"/>
      <c r="L113" s="74"/>
      <c r="M113" s="74"/>
      <c r="N113" s="74"/>
      <c r="O113" s="74"/>
      <c r="P113" s="74"/>
      <c r="Q113" s="74"/>
      <c r="R113" s="74"/>
      <c r="S113" s="74"/>
      <c r="T113" s="74"/>
      <c r="U113" s="74"/>
    </row>
    <row r="114" spans="1:21" ht="13.15" hidden="1" customHeight="1" x14ac:dyDescent="0.2">
      <c r="A114" s="38" t="s">
        <v>217</v>
      </c>
      <c r="B114" s="55" t="s">
        <v>218</v>
      </c>
      <c r="C114" s="54">
        <f>C115</f>
        <v>0</v>
      </c>
      <c r="D114" s="54">
        <f>D115</f>
        <v>0</v>
      </c>
      <c r="E114" s="54"/>
      <c r="F114" s="37" t="e">
        <f t="shared" si="2"/>
        <v>#DIV/0!</v>
      </c>
      <c r="G114" s="54">
        <f>G115</f>
        <v>0</v>
      </c>
      <c r="H114" s="34" t="e">
        <f t="shared" si="3"/>
        <v>#DIV/0!</v>
      </c>
      <c r="I114" s="74"/>
      <c r="J114" s="74"/>
      <c r="K114" s="74"/>
      <c r="L114" s="74"/>
      <c r="M114" s="74"/>
      <c r="N114" s="74"/>
      <c r="O114" s="74"/>
      <c r="P114" s="74"/>
      <c r="Q114" s="74"/>
      <c r="R114" s="74"/>
      <c r="S114" s="74"/>
      <c r="T114" s="74"/>
      <c r="U114" s="74"/>
    </row>
    <row r="115" spans="1:21" ht="13.15" hidden="1" customHeight="1" x14ac:dyDescent="0.2">
      <c r="A115" s="38" t="s">
        <v>219</v>
      </c>
      <c r="B115" s="55" t="s">
        <v>220</v>
      </c>
      <c r="C115" s="51">
        <v>0</v>
      </c>
      <c r="D115" s="51">
        <v>0</v>
      </c>
      <c r="E115" s="51">
        <v>0</v>
      </c>
      <c r="F115" s="37" t="e">
        <f t="shared" si="2"/>
        <v>#DIV/0!</v>
      </c>
      <c r="G115" s="51">
        <v>0</v>
      </c>
      <c r="H115" s="34" t="e">
        <f t="shared" si="3"/>
        <v>#DIV/0!</v>
      </c>
      <c r="I115" s="74"/>
      <c r="J115" s="74"/>
      <c r="K115" s="74"/>
      <c r="L115" s="74"/>
      <c r="M115" s="74"/>
      <c r="N115" s="74"/>
      <c r="O115" s="74"/>
      <c r="P115" s="74"/>
      <c r="Q115" s="74"/>
      <c r="R115" s="74"/>
      <c r="S115" s="74"/>
      <c r="T115" s="74"/>
      <c r="U115" s="74"/>
    </row>
    <row r="116" spans="1:21" ht="13.15" customHeight="1" x14ac:dyDescent="0.2">
      <c r="A116" s="38" t="s">
        <v>221</v>
      </c>
      <c r="B116" s="46" t="s">
        <v>222</v>
      </c>
      <c r="C116" s="54">
        <f>C117</f>
        <v>19000</v>
      </c>
      <c r="D116" s="54">
        <f>D117</f>
        <v>9400</v>
      </c>
      <c r="E116" s="54">
        <f>E117</f>
        <v>7151.97</v>
      </c>
      <c r="F116" s="37">
        <f t="shared" si="2"/>
        <v>76.084787234042565</v>
      </c>
      <c r="G116" s="54">
        <f>G117</f>
        <v>0</v>
      </c>
      <c r="H116" s="34"/>
      <c r="I116" s="74"/>
      <c r="J116" s="74"/>
      <c r="K116" s="74"/>
      <c r="L116" s="74"/>
      <c r="M116" s="74"/>
      <c r="N116" s="74"/>
      <c r="O116" s="74"/>
      <c r="P116" s="74"/>
      <c r="Q116" s="74"/>
      <c r="R116" s="74"/>
      <c r="S116" s="74"/>
      <c r="T116" s="74"/>
      <c r="U116" s="74"/>
    </row>
    <row r="117" spans="1:21" ht="24" customHeight="1" x14ac:dyDescent="0.2">
      <c r="A117" s="38" t="s">
        <v>223</v>
      </c>
      <c r="B117" s="46" t="s">
        <v>224</v>
      </c>
      <c r="C117" s="44">
        <v>19000</v>
      </c>
      <c r="D117" s="44">
        <v>9400</v>
      </c>
      <c r="E117" s="51">
        <v>7151.97</v>
      </c>
      <c r="F117" s="37">
        <f t="shared" si="2"/>
        <v>76.084787234042565</v>
      </c>
      <c r="G117" s="51">
        <v>0</v>
      </c>
      <c r="H117" s="34"/>
      <c r="I117" s="74"/>
      <c r="J117" s="74"/>
      <c r="K117" s="74"/>
      <c r="L117" s="74"/>
      <c r="M117" s="74"/>
      <c r="N117" s="74"/>
      <c r="O117" s="74"/>
      <c r="P117" s="74"/>
      <c r="Q117" s="74"/>
      <c r="R117" s="74"/>
      <c r="S117" s="74"/>
      <c r="T117" s="74"/>
      <c r="U117" s="74"/>
    </row>
    <row r="118" spans="1:21" x14ac:dyDescent="0.2">
      <c r="A118" s="38" t="s">
        <v>211</v>
      </c>
      <c r="B118" s="46" t="s">
        <v>225</v>
      </c>
      <c r="C118" s="54">
        <f>C119</f>
        <v>40500</v>
      </c>
      <c r="D118" s="54">
        <f>D119</f>
        <v>40250</v>
      </c>
      <c r="E118" s="54">
        <f>E119</f>
        <v>44975.837</v>
      </c>
      <c r="F118" s="37">
        <f t="shared" si="2"/>
        <v>111.74120993788821</v>
      </c>
      <c r="G118" s="54">
        <f>G119</f>
        <v>1351.404</v>
      </c>
      <c r="H118" s="34" t="s">
        <v>78</v>
      </c>
      <c r="I118" s="74"/>
      <c r="J118" s="74"/>
      <c r="K118" s="74"/>
      <c r="L118" s="74"/>
      <c r="M118" s="74"/>
      <c r="N118" s="74"/>
      <c r="O118" s="74"/>
      <c r="P118" s="74"/>
      <c r="Q118" s="74"/>
      <c r="R118" s="74"/>
      <c r="S118" s="74"/>
      <c r="T118" s="74"/>
      <c r="U118" s="74"/>
    </row>
    <row r="119" spans="1:21" x14ac:dyDescent="0.2">
      <c r="A119" s="38" t="s">
        <v>226</v>
      </c>
      <c r="B119" s="46" t="s">
        <v>227</v>
      </c>
      <c r="C119" s="44">
        <v>40500</v>
      </c>
      <c r="D119" s="44">
        <v>40250</v>
      </c>
      <c r="E119" s="51">
        <v>44975.837</v>
      </c>
      <c r="F119" s="37">
        <f t="shared" si="2"/>
        <v>111.74120993788821</v>
      </c>
      <c r="G119" s="51">
        <v>1351.404</v>
      </c>
      <c r="H119" s="34" t="s">
        <v>78</v>
      </c>
      <c r="I119" s="74"/>
      <c r="J119" s="74"/>
      <c r="K119" s="74"/>
      <c r="L119" s="74"/>
      <c r="M119" s="74"/>
      <c r="N119" s="74"/>
      <c r="O119" s="74"/>
      <c r="P119" s="74"/>
      <c r="Q119" s="74"/>
      <c r="R119" s="74"/>
      <c r="S119" s="74"/>
      <c r="T119" s="74"/>
      <c r="U119" s="74"/>
    </row>
    <row r="120" spans="1:21" ht="25.5" x14ac:dyDescent="0.2">
      <c r="A120" s="49" t="s">
        <v>228</v>
      </c>
      <c r="B120" s="55" t="s">
        <v>229</v>
      </c>
      <c r="C120" s="54">
        <f>C121+C123+C127</f>
        <v>376050</v>
      </c>
      <c r="D120" s="54">
        <f>D121+D123+D127</f>
        <v>122550</v>
      </c>
      <c r="E120" s="54">
        <f>E121+E123+E127</f>
        <v>71244.333000000013</v>
      </c>
      <c r="F120" s="37">
        <f t="shared" si="2"/>
        <v>58.134910648714822</v>
      </c>
      <c r="G120" s="54">
        <f>G121+G123+G127</f>
        <v>82103.296000000002</v>
      </c>
      <c r="H120" s="34">
        <f t="shared" si="3"/>
        <v>86.774023055054954</v>
      </c>
      <c r="I120" s="74"/>
      <c r="J120" s="74"/>
      <c r="K120" s="74"/>
      <c r="L120" s="74"/>
      <c r="M120" s="74"/>
      <c r="N120" s="74"/>
      <c r="O120" s="74"/>
      <c r="P120" s="74"/>
      <c r="Q120" s="74"/>
      <c r="R120" s="74"/>
      <c r="S120" s="74"/>
      <c r="T120" s="74"/>
      <c r="U120" s="74"/>
    </row>
    <row r="121" spans="1:21" x14ac:dyDescent="0.2">
      <c r="A121" s="49" t="s">
        <v>230</v>
      </c>
      <c r="B121" s="55" t="s">
        <v>231</v>
      </c>
      <c r="C121" s="54">
        <f>C122</f>
        <v>50</v>
      </c>
      <c r="D121" s="54">
        <f>D122</f>
        <v>50</v>
      </c>
      <c r="E121" s="54">
        <f>E122</f>
        <v>60</v>
      </c>
      <c r="F121" s="37">
        <f t="shared" si="2"/>
        <v>120</v>
      </c>
      <c r="G121" s="54">
        <f>G122</f>
        <v>0</v>
      </c>
      <c r="H121" s="34"/>
    </row>
    <row r="122" spans="1:21" ht="25.5" x14ac:dyDescent="0.2">
      <c r="A122" s="49" t="s">
        <v>232</v>
      </c>
      <c r="B122" s="55" t="s">
        <v>233</v>
      </c>
      <c r="C122" s="51">
        <v>50</v>
      </c>
      <c r="D122" s="51">
        <v>50</v>
      </c>
      <c r="E122" s="51">
        <v>60</v>
      </c>
      <c r="F122" s="37">
        <f t="shared" si="2"/>
        <v>120</v>
      </c>
      <c r="G122" s="51">
        <v>0</v>
      </c>
      <c r="H122" s="34"/>
    </row>
    <row r="123" spans="1:21" ht="54.75" customHeight="1" x14ac:dyDescent="0.2">
      <c r="A123" s="38" t="s">
        <v>234</v>
      </c>
      <c r="B123" s="55" t="s">
        <v>235</v>
      </c>
      <c r="C123" s="54">
        <f>C124</f>
        <v>296000</v>
      </c>
      <c r="D123" s="54">
        <f>D124</f>
        <v>83000</v>
      </c>
      <c r="E123" s="54">
        <f>E124</f>
        <v>28123.722000000002</v>
      </c>
      <c r="F123" s="37">
        <f t="shared" si="2"/>
        <v>33.884002409638555</v>
      </c>
      <c r="G123" s="54">
        <f>G124</f>
        <v>47228.154000000002</v>
      </c>
      <c r="H123" s="34">
        <f t="shared" si="3"/>
        <v>59.54863702697336</v>
      </c>
    </row>
    <row r="124" spans="1:21" ht="48" x14ac:dyDescent="0.2">
      <c r="A124" s="38" t="s">
        <v>236</v>
      </c>
      <c r="B124" s="46" t="s">
        <v>237</v>
      </c>
      <c r="C124" s="54">
        <f>C125+C126</f>
        <v>296000</v>
      </c>
      <c r="D124" s="54">
        <f>D125+D126</f>
        <v>83000</v>
      </c>
      <c r="E124" s="54">
        <f>E125+E126</f>
        <v>28123.722000000002</v>
      </c>
      <c r="F124" s="37">
        <f t="shared" si="2"/>
        <v>33.884002409638555</v>
      </c>
      <c r="G124" s="54">
        <f>G125+G126</f>
        <v>47228.154000000002</v>
      </c>
      <c r="H124" s="34">
        <f t="shared" si="3"/>
        <v>59.54863702697336</v>
      </c>
    </row>
    <row r="125" spans="1:21" ht="48" hidden="1" customHeight="1" x14ac:dyDescent="0.2">
      <c r="A125" s="49" t="s">
        <v>238</v>
      </c>
      <c r="B125" s="50" t="s">
        <v>239</v>
      </c>
      <c r="C125" s="51"/>
      <c r="D125" s="33">
        <v>0</v>
      </c>
      <c r="E125" s="33">
        <v>0</v>
      </c>
      <c r="F125" s="37" t="e">
        <f t="shared" si="2"/>
        <v>#DIV/0!</v>
      </c>
      <c r="G125" s="33">
        <v>0</v>
      </c>
      <c r="H125" s="34" t="e">
        <f t="shared" si="3"/>
        <v>#DIV/0!</v>
      </c>
    </row>
    <row r="126" spans="1:21" ht="60" x14ac:dyDescent="0.2">
      <c r="A126" s="49" t="s">
        <v>240</v>
      </c>
      <c r="B126" s="50" t="s">
        <v>241</v>
      </c>
      <c r="C126" s="44">
        <v>296000</v>
      </c>
      <c r="D126" s="44">
        <v>83000</v>
      </c>
      <c r="E126" s="51">
        <v>28123.722000000002</v>
      </c>
      <c r="F126" s="37">
        <f t="shared" si="2"/>
        <v>33.884002409638555</v>
      </c>
      <c r="G126" s="66">
        <v>47228.154000000002</v>
      </c>
      <c r="H126" s="34">
        <f t="shared" si="3"/>
        <v>59.54863702697336</v>
      </c>
    </row>
    <row r="127" spans="1:21" ht="39.6" customHeight="1" x14ac:dyDescent="0.2">
      <c r="A127" s="49" t="s">
        <v>242</v>
      </c>
      <c r="B127" s="55" t="s">
        <v>243</v>
      </c>
      <c r="C127" s="54">
        <f>C128+C130</f>
        <v>80000</v>
      </c>
      <c r="D127" s="54">
        <f>D128+D130</f>
        <v>39500</v>
      </c>
      <c r="E127" s="54">
        <f>E128+E130</f>
        <v>43060.611000000004</v>
      </c>
      <c r="F127" s="37">
        <f t="shared" si="2"/>
        <v>109.01420506329116</v>
      </c>
      <c r="G127" s="54">
        <f>G128+G130</f>
        <v>34875.142</v>
      </c>
      <c r="H127" s="34">
        <f t="shared" si="3"/>
        <v>123.47078328742003</v>
      </c>
    </row>
    <row r="128" spans="1:21" ht="25.5" x14ac:dyDescent="0.2">
      <c r="A128" s="49" t="s">
        <v>244</v>
      </c>
      <c r="B128" s="55" t="s">
        <v>245</v>
      </c>
      <c r="C128" s="54">
        <f>C129</f>
        <v>50000</v>
      </c>
      <c r="D128" s="54">
        <f>D129</f>
        <v>24000</v>
      </c>
      <c r="E128" s="54">
        <f>E129</f>
        <v>18577.22</v>
      </c>
      <c r="F128" s="37">
        <f t="shared" si="2"/>
        <v>77.405083333333337</v>
      </c>
      <c r="G128" s="54">
        <f>G129</f>
        <v>8036.1509999999998</v>
      </c>
      <c r="H128" s="34" t="s">
        <v>78</v>
      </c>
    </row>
    <row r="129" spans="1:8" ht="43.35" customHeight="1" x14ac:dyDescent="0.2">
      <c r="A129" s="49" t="s">
        <v>246</v>
      </c>
      <c r="B129" s="55" t="s">
        <v>247</v>
      </c>
      <c r="C129" s="44">
        <v>50000</v>
      </c>
      <c r="D129" s="44">
        <v>24000</v>
      </c>
      <c r="E129" s="51">
        <v>18577.22</v>
      </c>
      <c r="F129" s="37">
        <f t="shared" si="2"/>
        <v>77.405083333333337</v>
      </c>
      <c r="G129" s="51">
        <v>8036.1509999999998</v>
      </c>
      <c r="H129" s="34" t="s">
        <v>78</v>
      </c>
    </row>
    <row r="130" spans="1:8" ht="51" x14ac:dyDescent="0.2">
      <c r="A130" s="49" t="s">
        <v>248</v>
      </c>
      <c r="B130" s="55" t="s">
        <v>249</v>
      </c>
      <c r="C130" s="54">
        <f>C131</f>
        <v>30000</v>
      </c>
      <c r="D130" s="54">
        <f t="shared" ref="D130:G131" si="6">D131</f>
        <v>15500</v>
      </c>
      <c r="E130" s="51">
        <f t="shared" si="6"/>
        <v>24483.391</v>
      </c>
      <c r="F130" s="37">
        <f t="shared" si="2"/>
        <v>157.95736129032258</v>
      </c>
      <c r="G130" s="51">
        <f t="shared" si="6"/>
        <v>26838.991000000002</v>
      </c>
      <c r="H130" s="34">
        <f t="shared" si="3"/>
        <v>91.223216997986242</v>
      </c>
    </row>
    <row r="131" spans="1:8" ht="63.75" x14ac:dyDescent="0.2">
      <c r="A131" s="49" t="s">
        <v>250</v>
      </c>
      <c r="B131" s="55" t="s">
        <v>251</v>
      </c>
      <c r="C131" s="51">
        <f>C132</f>
        <v>30000</v>
      </c>
      <c r="D131" s="51">
        <f t="shared" si="6"/>
        <v>15500</v>
      </c>
      <c r="E131" s="51">
        <f t="shared" si="6"/>
        <v>24483.391</v>
      </c>
      <c r="F131" s="37">
        <f t="shared" si="2"/>
        <v>157.95736129032258</v>
      </c>
      <c r="G131" s="51">
        <f t="shared" si="6"/>
        <v>26838.991000000002</v>
      </c>
      <c r="H131" s="34">
        <f t="shared" si="3"/>
        <v>91.223216997986242</v>
      </c>
    </row>
    <row r="132" spans="1:8" ht="63.75" x14ac:dyDescent="0.2">
      <c r="A132" s="49" t="s">
        <v>252</v>
      </c>
      <c r="B132" s="55" t="s">
        <v>253</v>
      </c>
      <c r="C132" s="44">
        <v>30000</v>
      </c>
      <c r="D132" s="44">
        <v>15500</v>
      </c>
      <c r="E132" s="51">
        <v>24483.391</v>
      </c>
      <c r="F132" s="37">
        <f t="shared" si="2"/>
        <v>157.95736129032258</v>
      </c>
      <c r="G132" s="51">
        <v>26838.991000000002</v>
      </c>
      <c r="H132" s="34">
        <f t="shared" si="3"/>
        <v>91.223216997986242</v>
      </c>
    </row>
    <row r="133" spans="1:8" x14ac:dyDescent="0.2">
      <c r="A133" s="49" t="s">
        <v>254</v>
      </c>
      <c r="B133" s="55" t="s">
        <v>255</v>
      </c>
      <c r="C133" s="54">
        <f>C134+C137+C141+C143+C163+C138+C145+C153+C154+C155+C159+C161+C162</f>
        <v>13350</v>
      </c>
      <c r="D133" s="54">
        <f>D134+D137+D141+D143+D163+D138+D145+D153+D154+D155+D159+D161+D162</f>
        <v>7150</v>
      </c>
      <c r="E133" s="54">
        <f>E134+E137+E141+E143+E163+E138+E145+E153+E154+E155+E159+E161+E162</f>
        <v>9156.0630000000019</v>
      </c>
      <c r="F133" s="37">
        <f t="shared" si="2"/>
        <v>128.05682517482521</v>
      </c>
      <c r="G133" s="54">
        <f>G134+G137+G141+G143+G163+G138+G145+G153+G154+G155+G159+G161+G162</f>
        <v>5937.8549999999996</v>
      </c>
      <c r="H133" s="34">
        <f t="shared" si="3"/>
        <v>154.19815741543036</v>
      </c>
    </row>
    <row r="134" spans="1:8" ht="25.5" x14ac:dyDescent="0.2">
      <c r="A134" s="49" t="s">
        <v>256</v>
      </c>
      <c r="B134" s="55" t="s">
        <v>257</v>
      </c>
      <c r="C134" s="54">
        <f>C135+C136</f>
        <v>1750</v>
      </c>
      <c r="D134" s="54">
        <f>D135+D136</f>
        <v>1610</v>
      </c>
      <c r="E134" s="54">
        <f>E135+E136</f>
        <v>3507.8910000000001</v>
      </c>
      <c r="F134" s="37">
        <f t="shared" si="2"/>
        <v>217.88142857142856</v>
      </c>
      <c r="G134" s="54">
        <f>G135+G136</f>
        <v>733.63800000000003</v>
      </c>
      <c r="H134" s="34" t="s">
        <v>78</v>
      </c>
    </row>
    <row r="135" spans="1:8" ht="66" customHeight="1" x14ac:dyDescent="0.2">
      <c r="A135" s="49" t="s">
        <v>258</v>
      </c>
      <c r="B135" s="55" t="s">
        <v>259</v>
      </c>
      <c r="C135" s="44">
        <v>1600</v>
      </c>
      <c r="D135" s="44">
        <v>1550</v>
      </c>
      <c r="E135" s="51">
        <v>3404.4470000000001</v>
      </c>
      <c r="F135" s="37">
        <f t="shared" si="2"/>
        <v>219.64174193548388</v>
      </c>
      <c r="G135" s="51">
        <v>678.226</v>
      </c>
      <c r="H135" s="34" t="s">
        <v>78</v>
      </c>
    </row>
    <row r="136" spans="1:8" ht="47.45" customHeight="1" x14ac:dyDescent="0.2">
      <c r="A136" s="49" t="s">
        <v>260</v>
      </c>
      <c r="B136" s="55" t="s">
        <v>261</v>
      </c>
      <c r="C136" s="44">
        <v>150</v>
      </c>
      <c r="D136" s="44">
        <v>60</v>
      </c>
      <c r="E136" s="51">
        <v>103.444</v>
      </c>
      <c r="F136" s="37">
        <f t="shared" si="2"/>
        <v>172.40666666666667</v>
      </c>
      <c r="G136" s="51">
        <v>55.411999999999999</v>
      </c>
      <c r="H136" s="34">
        <f t="shared" si="3"/>
        <v>186.68158521619867</v>
      </c>
    </row>
    <row r="137" spans="1:8" ht="38.450000000000003" customHeight="1" x14ac:dyDescent="0.2">
      <c r="A137" s="49" t="s">
        <v>262</v>
      </c>
      <c r="B137" s="55" t="s">
        <v>263</v>
      </c>
      <c r="C137" s="44">
        <v>1500</v>
      </c>
      <c r="D137" s="44">
        <v>650</v>
      </c>
      <c r="E137" s="51">
        <v>285.7</v>
      </c>
      <c r="F137" s="37">
        <f t="shared" si="2"/>
        <v>43.953846153846158</v>
      </c>
      <c r="G137" s="51">
        <v>665</v>
      </c>
      <c r="H137" s="34">
        <f t="shared" si="3"/>
        <v>42.962406015037594</v>
      </c>
    </row>
    <row r="138" spans="1:8" ht="38.450000000000003" customHeight="1" x14ac:dyDescent="0.2">
      <c r="A138" s="49" t="s">
        <v>264</v>
      </c>
      <c r="B138" s="55" t="s">
        <v>265</v>
      </c>
      <c r="C138" s="51">
        <f>C139+C140</f>
        <v>400</v>
      </c>
      <c r="D138" s="51">
        <f>D139+D140</f>
        <v>150</v>
      </c>
      <c r="E138" s="51">
        <f>E139+E140</f>
        <v>287.5</v>
      </c>
      <c r="F138" s="37">
        <f t="shared" si="2"/>
        <v>191.66666666666669</v>
      </c>
      <c r="G138" s="51">
        <f>G139+G140</f>
        <v>196</v>
      </c>
      <c r="H138" s="34">
        <f t="shared" si="3"/>
        <v>146.68367346938774</v>
      </c>
    </row>
    <row r="139" spans="1:8" ht="38.450000000000003" customHeight="1" x14ac:dyDescent="0.2">
      <c r="A139" s="49" t="s">
        <v>266</v>
      </c>
      <c r="B139" s="55" t="s">
        <v>267</v>
      </c>
      <c r="C139" s="44">
        <v>400</v>
      </c>
      <c r="D139" s="44">
        <v>150</v>
      </c>
      <c r="E139" s="51">
        <v>287.5</v>
      </c>
      <c r="F139" s="37">
        <f t="shared" si="2"/>
        <v>191.66666666666669</v>
      </c>
      <c r="G139" s="64">
        <v>196</v>
      </c>
      <c r="H139" s="34">
        <f t="shared" si="3"/>
        <v>146.68367346938774</v>
      </c>
    </row>
    <row r="140" spans="1:8" ht="38.450000000000003" hidden="1" customHeight="1" x14ac:dyDescent="0.2">
      <c r="A140" s="49" t="s">
        <v>268</v>
      </c>
      <c r="B140" s="55" t="s">
        <v>269</v>
      </c>
      <c r="C140" s="51"/>
      <c r="D140" s="51"/>
      <c r="E140" s="51"/>
      <c r="F140" s="37" t="e">
        <f t="shared" si="2"/>
        <v>#DIV/0!</v>
      </c>
      <c r="G140" s="64">
        <v>0</v>
      </c>
      <c r="H140" s="34" t="e">
        <f t="shared" si="3"/>
        <v>#DIV/0!</v>
      </c>
    </row>
    <row r="141" spans="1:8" ht="25.5" hidden="1" customHeight="1" x14ac:dyDescent="0.2">
      <c r="A141" s="49" t="s">
        <v>270</v>
      </c>
      <c r="B141" s="55" t="s">
        <v>271</v>
      </c>
      <c r="C141" s="51"/>
      <c r="D141" s="54">
        <f>SUM(D142)</f>
        <v>0</v>
      </c>
      <c r="E141" s="54"/>
      <c r="F141" s="37" t="e">
        <f t="shared" si="2"/>
        <v>#DIV/0!</v>
      </c>
      <c r="G141" s="54">
        <v>0</v>
      </c>
      <c r="H141" s="34" t="e">
        <f t="shared" si="3"/>
        <v>#DIV/0!</v>
      </c>
    </row>
    <row r="142" spans="1:8" ht="25.35" hidden="1" customHeight="1" x14ac:dyDescent="0.2">
      <c r="A142" s="49" t="s">
        <v>272</v>
      </c>
      <c r="B142" s="55" t="s">
        <v>273</v>
      </c>
      <c r="C142" s="51"/>
      <c r="D142" s="63"/>
      <c r="E142" s="63"/>
      <c r="F142" s="37" t="e">
        <f t="shared" si="2"/>
        <v>#DIV/0!</v>
      </c>
      <c r="G142" s="79"/>
      <c r="H142" s="34" t="e">
        <f t="shared" si="3"/>
        <v>#DIV/0!</v>
      </c>
    </row>
    <row r="143" spans="1:8" ht="38.25" hidden="1" customHeight="1" x14ac:dyDescent="0.2">
      <c r="A143" s="49" t="s">
        <v>274</v>
      </c>
      <c r="B143" s="55" t="s">
        <v>275</v>
      </c>
      <c r="C143" s="51"/>
      <c r="D143" s="54">
        <f>D144</f>
        <v>0</v>
      </c>
      <c r="E143" s="54"/>
      <c r="F143" s="37" t="e">
        <f t="shared" si="2"/>
        <v>#DIV/0!</v>
      </c>
      <c r="G143" s="54">
        <f>G144</f>
        <v>0</v>
      </c>
      <c r="H143" s="34" t="e">
        <f t="shared" si="3"/>
        <v>#DIV/0!</v>
      </c>
    </row>
    <row r="144" spans="1:8" ht="38.25" hidden="1" customHeight="1" x14ac:dyDescent="0.2">
      <c r="A144" s="49" t="s">
        <v>276</v>
      </c>
      <c r="B144" s="55" t="s">
        <v>277</v>
      </c>
      <c r="C144" s="51"/>
      <c r="D144" s="33">
        <v>0</v>
      </c>
      <c r="E144" s="33"/>
      <c r="F144" s="37" t="e">
        <f t="shared" si="2"/>
        <v>#DIV/0!</v>
      </c>
      <c r="G144" s="63"/>
      <c r="H144" s="34" t="e">
        <f t="shared" si="3"/>
        <v>#DIV/0!</v>
      </c>
    </row>
    <row r="145" spans="1:8" ht="63.75" x14ac:dyDescent="0.2">
      <c r="A145" s="49" t="s">
        <v>278</v>
      </c>
      <c r="B145" s="55" t="s">
        <v>279</v>
      </c>
      <c r="C145" s="54">
        <f>SUM(C148+C150+C151+C146+C147+C149)</f>
        <v>2000</v>
      </c>
      <c r="D145" s="54">
        <f>SUM(D148+D150+D151+D146+D147+D149)</f>
        <v>1100</v>
      </c>
      <c r="E145" s="54">
        <f>SUM(E148+E150+E151+E146+E147+E149)</f>
        <v>1288</v>
      </c>
      <c r="F145" s="37">
        <f t="shared" ref="F145:F207" si="7">E145/D145*100</f>
        <v>117.09090909090909</v>
      </c>
      <c r="G145" s="54">
        <f>SUM(G148+G150+G151+G146+G147+G149)</f>
        <v>599.1</v>
      </c>
      <c r="H145" s="34" t="s">
        <v>78</v>
      </c>
    </row>
    <row r="146" spans="1:8" ht="23.25" customHeight="1" x14ac:dyDescent="0.2">
      <c r="A146" s="49" t="s">
        <v>280</v>
      </c>
      <c r="B146" s="55" t="s">
        <v>281</v>
      </c>
      <c r="C146" s="44">
        <v>100</v>
      </c>
      <c r="D146" s="44">
        <v>100</v>
      </c>
      <c r="E146" s="51"/>
      <c r="F146" s="37">
        <f t="shared" si="7"/>
        <v>0</v>
      </c>
      <c r="G146" s="51">
        <v>0</v>
      </c>
      <c r="H146" s="34"/>
    </row>
    <row r="147" spans="1:8" ht="32.25" hidden="1" customHeight="1" x14ac:dyDescent="0.2">
      <c r="A147" s="49" t="s">
        <v>282</v>
      </c>
      <c r="B147" s="55" t="s">
        <v>283</v>
      </c>
      <c r="C147" s="44"/>
      <c r="D147" s="44"/>
      <c r="E147" s="51"/>
      <c r="F147" s="37" t="e">
        <f t="shared" si="7"/>
        <v>#DIV/0!</v>
      </c>
      <c r="G147" s="51"/>
      <c r="H147" s="34" t="e">
        <f t="shared" ref="H147:H207" si="8">E147/G147*100</f>
        <v>#DIV/0!</v>
      </c>
    </row>
    <row r="148" spans="1:8" ht="26.45" hidden="1" customHeight="1" x14ac:dyDescent="0.2">
      <c r="A148" s="49" t="s">
        <v>284</v>
      </c>
      <c r="B148" s="55" t="s">
        <v>285</v>
      </c>
      <c r="C148" s="44"/>
      <c r="D148" s="44"/>
      <c r="E148" s="33"/>
      <c r="F148" s="37" t="e">
        <f t="shared" si="7"/>
        <v>#DIV/0!</v>
      </c>
      <c r="G148" s="33"/>
      <c r="H148" s="34" t="e">
        <f t="shared" si="8"/>
        <v>#DIV/0!</v>
      </c>
    </row>
    <row r="149" spans="1:8" ht="25.5" x14ac:dyDescent="0.2">
      <c r="A149" s="49" t="s">
        <v>286</v>
      </c>
      <c r="B149" s="55" t="s">
        <v>287</v>
      </c>
      <c r="C149" s="44">
        <v>500</v>
      </c>
      <c r="D149" s="44">
        <v>400</v>
      </c>
      <c r="E149" s="51">
        <v>1283</v>
      </c>
      <c r="F149" s="37">
        <f t="shared" si="7"/>
        <v>320.75</v>
      </c>
      <c r="G149" s="51">
        <v>-1.5</v>
      </c>
      <c r="H149" s="34"/>
    </row>
    <row r="150" spans="1:8" ht="24.75" customHeight="1" x14ac:dyDescent="0.2">
      <c r="A150" s="49" t="s">
        <v>288</v>
      </c>
      <c r="B150" s="55" t="s">
        <v>289</v>
      </c>
      <c r="C150" s="44">
        <v>1400</v>
      </c>
      <c r="D150" s="44">
        <v>600</v>
      </c>
      <c r="E150" s="51">
        <v>5</v>
      </c>
      <c r="F150" s="37">
        <f t="shared" si="7"/>
        <v>0.83333333333333337</v>
      </c>
      <c r="G150" s="51">
        <v>600.6</v>
      </c>
      <c r="H150" s="34">
        <f t="shared" si="8"/>
        <v>0.8325008325008324</v>
      </c>
    </row>
    <row r="151" spans="1:8" ht="13.15" customHeight="1" x14ac:dyDescent="0.2">
      <c r="A151" s="49" t="s">
        <v>290</v>
      </c>
      <c r="B151" s="55" t="s">
        <v>291</v>
      </c>
      <c r="C151" s="54">
        <f>C152</f>
        <v>0</v>
      </c>
      <c r="D151" s="54">
        <f>D152</f>
        <v>0</v>
      </c>
      <c r="E151" s="54"/>
      <c r="F151" s="37"/>
      <c r="G151" s="54">
        <f>G152</f>
        <v>0</v>
      </c>
      <c r="H151" s="34"/>
    </row>
    <row r="152" spans="1:8" ht="39.6" customHeight="1" x14ac:dyDescent="0.2">
      <c r="A152" s="49" t="s">
        <v>292</v>
      </c>
      <c r="B152" s="55" t="s">
        <v>293</v>
      </c>
      <c r="C152" s="51">
        <v>0</v>
      </c>
      <c r="D152" s="33">
        <v>0</v>
      </c>
      <c r="E152" s="33"/>
      <c r="F152" s="37"/>
      <c r="G152" s="33"/>
      <c r="H152" s="34"/>
    </row>
    <row r="153" spans="1:8" ht="26.45" customHeight="1" x14ac:dyDescent="0.2">
      <c r="A153" s="49" t="s">
        <v>294</v>
      </c>
      <c r="B153" s="55" t="s">
        <v>295</v>
      </c>
      <c r="C153" s="51">
        <v>0</v>
      </c>
      <c r="D153" s="51">
        <v>0</v>
      </c>
      <c r="E153" s="51"/>
      <c r="F153" s="37"/>
      <c r="G153" s="33"/>
      <c r="H153" s="34"/>
    </row>
    <row r="154" spans="1:8" ht="38.25" x14ac:dyDescent="0.2">
      <c r="A154" s="49" t="s">
        <v>296</v>
      </c>
      <c r="B154" s="55" t="s">
        <v>297</v>
      </c>
      <c r="C154" s="51">
        <v>0</v>
      </c>
      <c r="D154" s="51">
        <v>0</v>
      </c>
      <c r="E154" s="51">
        <v>704.18</v>
      </c>
      <c r="F154" s="37"/>
      <c r="G154" s="51">
        <v>215.09</v>
      </c>
      <c r="H154" s="34" t="s">
        <v>78</v>
      </c>
    </row>
    <row r="155" spans="1:8" ht="25.5" x14ac:dyDescent="0.2">
      <c r="A155" s="49" t="s">
        <v>298</v>
      </c>
      <c r="B155" s="55" t="s">
        <v>299</v>
      </c>
      <c r="C155" s="54">
        <f>C156+C157+C158</f>
        <v>1000</v>
      </c>
      <c r="D155" s="54">
        <f>D156+D157+D158</f>
        <v>400</v>
      </c>
      <c r="E155" s="54">
        <f>E156+E157+E158</f>
        <v>125.146</v>
      </c>
      <c r="F155" s="37">
        <f t="shared" si="7"/>
        <v>31.2865</v>
      </c>
      <c r="G155" s="54">
        <f>G156+G157+G158</f>
        <v>414.5</v>
      </c>
      <c r="H155" s="34">
        <f t="shared" si="8"/>
        <v>30.192038600723762</v>
      </c>
    </row>
    <row r="156" spans="1:8" ht="39.6" hidden="1" customHeight="1" x14ac:dyDescent="0.2">
      <c r="A156" s="49" t="s">
        <v>300</v>
      </c>
      <c r="B156" s="55" t="s">
        <v>301</v>
      </c>
      <c r="C156" s="51"/>
      <c r="D156" s="51"/>
      <c r="E156" s="51"/>
      <c r="F156" s="37" t="e">
        <f t="shared" si="7"/>
        <v>#DIV/0!</v>
      </c>
      <c r="G156" s="80"/>
      <c r="H156" s="34" t="e">
        <f t="shared" si="8"/>
        <v>#DIV/0!</v>
      </c>
    </row>
    <row r="157" spans="1:8" ht="38.25" x14ac:dyDescent="0.2">
      <c r="A157" s="49" t="s">
        <v>302</v>
      </c>
      <c r="B157" s="55" t="s">
        <v>303</v>
      </c>
      <c r="C157" s="44">
        <v>300</v>
      </c>
      <c r="D157" s="44">
        <v>120</v>
      </c>
      <c r="E157" s="51"/>
      <c r="F157" s="37">
        <f t="shared" si="7"/>
        <v>0</v>
      </c>
      <c r="G157" s="51">
        <v>2</v>
      </c>
      <c r="H157" s="34">
        <f t="shared" si="8"/>
        <v>0</v>
      </c>
    </row>
    <row r="158" spans="1:8" ht="25.5" x14ac:dyDescent="0.2">
      <c r="A158" s="49" t="s">
        <v>304</v>
      </c>
      <c r="B158" s="55" t="s">
        <v>305</v>
      </c>
      <c r="C158" s="44">
        <v>700</v>
      </c>
      <c r="D158" s="44">
        <v>280</v>
      </c>
      <c r="E158" s="51">
        <v>125.146</v>
      </c>
      <c r="F158" s="37">
        <f t="shared" si="7"/>
        <v>44.695</v>
      </c>
      <c r="G158" s="51">
        <v>412.5</v>
      </c>
      <c r="H158" s="34">
        <f t="shared" si="8"/>
        <v>30.338424242424246</v>
      </c>
    </row>
    <row r="159" spans="1:8" ht="36" customHeight="1" x14ac:dyDescent="0.2">
      <c r="A159" s="49" t="s">
        <v>306</v>
      </c>
      <c r="B159" s="55" t="s">
        <v>307</v>
      </c>
      <c r="C159" s="51">
        <f>C160</f>
        <v>0</v>
      </c>
      <c r="D159" s="51">
        <f>D160</f>
        <v>0</v>
      </c>
      <c r="E159" s="51">
        <f>E160</f>
        <v>98.494</v>
      </c>
      <c r="F159" s="37"/>
      <c r="G159" s="51">
        <f>G160</f>
        <v>0</v>
      </c>
      <c r="H159" s="34"/>
    </row>
    <row r="160" spans="1:8" ht="39.6" customHeight="1" x14ac:dyDescent="0.2">
      <c r="A160" s="49" t="s">
        <v>308</v>
      </c>
      <c r="B160" s="55" t="s">
        <v>309</v>
      </c>
      <c r="C160" s="51">
        <v>0</v>
      </c>
      <c r="D160" s="51">
        <v>0</v>
      </c>
      <c r="E160" s="51">
        <v>98.494</v>
      </c>
      <c r="F160" s="37"/>
      <c r="G160" s="51"/>
      <c r="H160" s="34"/>
    </row>
    <row r="161" spans="1:8" ht="51" x14ac:dyDescent="0.2">
      <c r="A161" s="49" t="s">
        <v>310</v>
      </c>
      <c r="B161" s="55" t="s">
        <v>311</v>
      </c>
      <c r="C161" s="44">
        <v>1300</v>
      </c>
      <c r="D161" s="44">
        <v>740</v>
      </c>
      <c r="E161" s="51">
        <v>303.25200000000001</v>
      </c>
      <c r="F161" s="37">
        <f t="shared" si="7"/>
        <v>40.98</v>
      </c>
      <c r="G161" s="51">
        <v>604.97199999999998</v>
      </c>
      <c r="H161" s="34">
        <f t="shared" si="8"/>
        <v>50.12661743022818</v>
      </c>
    </row>
    <row r="162" spans="1:8" ht="38.25" x14ac:dyDescent="0.2">
      <c r="A162" s="49" t="s">
        <v>312</v>
      </c>
      <c r="B162" s="55" t="s">
        <v>313</v>
      </c>
      <c r="C162" s="51">
        <v>0</v>
      </c>
      <c r="D162" s="51">
        <v>0</v>
      </c>
      <c r="E162" s="51"/>
      <c r="F162" s="37"/>
      <c r="G162" s="51">
        <v>0</v>
      </c>
      <c r="H162" s="34"/>
    </row>
    <row r="163" spans="1:8" ht="28.35" customHeight="1" x14ac:dyDescent="0.2">
      <c r="A163" s="49" t="s">
        <v>314</v>
      </c>
      <c r="B163" s="55" t="s">
        <v>315</v>
      </c>
      <c r="C163" s="54">
        <f>SUM(C164)</f>
        <v>5400</v>
      </c>
      <c r="D163" s="54">
        <f>SUM(D164)</f>
        <v>2500</v>
      </c>
      <c r="E163" s="54">
        <f>SUM(E164)</f>
        <v>2555.9</v>
      </c>
      <c r="F163" s="37">
        <f t="shared" si="7"/>
        <v>102.23599999999999</v>
      </c>
      <c r="G163" s="54">
        <f>SUM(G164)</f>
        <v>2509.5549999999998</v>
      </c>
      <c r="H163" s="34">
        <f t="shared" si="8"/>
        <v>101.84674175301997</v>
      </c>
    </row>
    <row r="164" spans="1:8" ht="25.5" x14ac:dyDescent="0.2">
      <c r="A164" s="49" t="s">
        <v>316</v>
      </c>
      <c r="B164" s="55" t="s">
        <v>317</v>
      </c>
      <c r="C164" s="44">
        <v>5400</v>
      </c>
      <c r="D164" s="44">
        <v>2500</v>
      </c>
      <c r="E164" s="51">
        <v>2555.9</v>
      </c>
      <c r="F164" s="37">
        <f t="shared" si="7"/>
        <v>102.23599999999999</v>
      </c>
      <c r="G164" s="51">
        <v>2509.5549999999998</v>
      </c>
      <c r="H164" s="34">
        <f t="shared" si="8"/>
        <v>101.84674175301997</v>
      </c>
    </row>
    <row r="165" spans="1:8" x14ac:dyDescent="0.2">
      <c r="A165" s="49" t="s">
        <v>318</v>
      </c>
      <c r="B165" s="55" t="s">
        <v>319</v>
      </c>
      <c r="C165" s="54">
        <f>C166+C168+C170</f>
        <v>3000</v>
      </c>
      <c r="D165" s="54">
        <f>D166+D168+D170</f>
        <v>1850</v>
      </c>
      <c r="E165" s="54">
        <f>E166+E168+E170</f>
        <v>3270.7259999999997</v>
      </c>
      <c r="F165" s="37">
        <f t="shared" si="7"/>
        <v>176.79599999999996</v>
      </c>
      <c r="G165" s="54">
        <f>G166+G168+G170</f>
        <v>28797.357</v>
      </c>
      <c r="H165" s="34">
        <f t="shared" si="8"/>
        <v>11.357729808329283</v>
      </c>
    </row>
    <row r="166" spans="1:8" x14ac:dyDescent="0.2">
      <c r="A166" s="49" t="s">
        <v>320</v>
      </c>
      <c r="B166" s="55" t="s">
        <v>321</v>
      </c>
      <c r="C166" s="51">
        <f>C167</f>
        <v>0</v>
      </c>
      <c r="D166" s="51">
        <f>D167</f>
        <v>0</v>
      </c>
      <c r="E166" s="51">
        <f>E167</f>
        <v>19.515000000000001</v>
      </c>
      <c r="F166" s="37"/>
      <c r="G166" s="51">
        <f>G167</f>
        <v>1414.038</v>
      </c>
      <c r="H166" s="34">
        <f t="shared" si="8"/>
        <v>1.3800902097397665</v>
      </c>
    </row>
    <row r="167" spans="1:8" ht="19.899999999999999" customHeight="1" x14ac:dyDescent="0.2">
      <c r="A167" s="49" t="s">
        <v>322</v>
      </c>
      <c r="B167" s="55" t="s">
        <v>323</v>
      </c>
      <c r="C167" s="51"/>
      <c r="D167" s="63"/>
      <c r="E167" s="63">
        <v>19.515000000000001</v>
      </c>
      <c r="F167" s="37"/>
      <c r="G167" s="51">
        <v>1414.038</v>
      </c>
      <c r="H167" s="34">
        <f t="shared" si="8"/>
        <v>1.3800902097397665</v>
      </c>
    </row>
    <row r="168" spans="1:8" ht="25.5" hidden="1" customHeight="1" x14ac:dyDescent="0.2">
      <c r="A168" s="49" t="s">
        <v>324</v>
      </c>
      <c r="B168" s="55" t="s">
        <v>325</v>
      </c>
      <c r="C168" s="54">
        <f>C169</f>
        <v>0</v>
      </c>
      <c r="D168" s="54">
        <f>D169</f>
        <v>0</v>
      </c>
      <c r="E168" s="54"/>
      <c r="F168" s="37" t="e">
        <f t="shared" si="7"/>
        <v>#DIV/0!</v>
      </c>
      <c r="G168" s="54">
        <f>G169</f>
        <v>0</v>
      </c>
      <c r="H168" s="34" t="e">
        <f t="shared" si="8"/>
        <v>#DIV/0!</v>
      </c>
    </row>
    <row r="169" spans="1:8" ht="23.85" hidden="1" customHeight="1" x14ac:dyDescent="0.2">
      <c r="A169" s="49" t="s">
        <v>326</v>
      </c>
      <c r="B169" s="55" t="s">
        <v>327</v>
      </c>
      <c r="C169" s="51"/>
      <c r="D169" s="51"/>
      <c r="E169" s="51"/>
      <c r="F169" s="37" t="e">
        <f t="shared" si="7"/>
        <v>#DIV/0!</v>
      </c>
      <c r="G169" s="66"/>
      <c r="H169" s="34" t="e">
        <f t="shared" si="8"/>
        <v>#DIV/0!</v>
      </c>
    </row>
    <row r="170" spans="1:8" x14ac:dyDescent="0.2">
      <c r="A170" s="49" t="s">
        <v>328</v>
      </c>
      <c r="B170" s="55" t="s">
        <v>329</v>
      </c>
      <c r="C170" s="54">
        <f>SUM(C171)</f>
        <v>3000</v>
      </c>
      <c r="D170" s="54">
        <f>SUM(D171)</f>
        <v>1850</v>
      </c>
      <c r="E170" s="54">
        <f>SUM(E171)</f>
        <v>3251.2109999999998</v>
      </c>
      <c r="F170" s="37">
        <f t="shared" si="7"/>
        <v>175.74113513513512</v>
      </c>
      <c r="G170" s="54">
        <f>SUM(G171)</f>
        <v>27383.319</v>
      </c>
      <c r="H170" s="34">
        <f t="shared" si="8"/>
        <v>11.872961783777926</v>
      </c>
    </row>
    <row r="171" spans="1:8" x14ac:dyDescent="0.2">
      <c r="A171" s="49" t="s">
        <v>330</v>
      </c>
      <c r="B171" s="55" t="s">
        <v>331</v>
      </c>
      <c r="C171" s="44">
        <v>3000</v>
      </c>
      <c r="D171" s="44">
        <v>1850</v>
      </c>
      <c r="E171" s="51">
        <v>3251.2109999999998</v>
      </c>
      <c r="F171" s="37">
        <f t="shared" si="7"/>
        <v>175.74113513513512</v>
      </c>
      <c r="G171" s="51">
        <v>27383.319</v>
      </c>
      <c r="H171" s="34">
        <f t="shared" si="8"/>
        <v>11.872961783777926</v>
      </c>
    </row>
    <row r="172" spans="1:8" x14ac:dyDescent="0.2">
      <c r="A172" s="35" t="s">
        <v>332</v>
      </c>
      <c r="B172" s="60" t="s">
        <v>333</v>
      </c>
      <c r="C172" s="81">
        <f>C173+C223+C231+C227</f>
        <v>3057201.05</v>
      </c>
      <c r="D172" s="81">
        <f>D173+D223+D231+D227</f>
        <v>1614792.67</v>
      </c>
      <c r="E172" s="81">
        <f>E173+E223+E231+E227</f>
        <v>1196660.8870000001</v>
      </c>
      <c r="F172" s="37">
        <f t="shared" si="7"/>
        <v>74.106162929263235</v>
      </c>
      <c r="G172" s="81">
        <f>G173+G223+G227+G231</f>
        <v>1334625.713</v>
      </c>
      <c r="H172" s="34">
        <f t="shared" si="8"/>
        <v>89.662657878074327</v>
      </c>
    </row>
    <row r="173" spans="1:8" x14ac:dyDescent="0.2">
      <c r="A173" s="35" t="s">
        <v>334</v>
      </c>
      <c r="B173" s="60" t="s">
        <v>335</v>
      </c>
      <c r="C173" s="82">
        <f>C174+C189+C218</f>
        <v>3058632.96</v>
      </c>
      <c r="D173" s="82">
        <f>D174+D189+D218</f>
        <v>1616224.5799999998</v>
      </c>
      <c r="E173" s="82">
        <f>E174+E189+E218</f>
        <v>1196217.6170000001</v>
      </c>
      <c r="F173" s="37">
        <f t="shared" si="7"/>
        <v>74.01308158548116</v>
      </c>
      <c r="G173" s="82">
        <f>G174+G189+G218</f>
        <v>1340189.817</v>
      </c>
      <c r="H173" s="34">
        <f t="shared" si="8"/>
        <v>89.25732771777956</v>
      </c>
    </row>
    <row r="174" spans="1:8" ht="25.5" x14ac:dyDescent="0.2">
      <c r="A174" s="49" t="s">
        <v>336</v>
      </c>
      <c r="B174" s="55" t="s">
        <v>337</v>
      </c>
      <c r="C174" s="82">
        <f>C175+C177+C179+C181+C187+C183+C185</f>
        <v>419458.96</v>
      </c>
      <c r="D174" s="82">
        <f>D175+D177+D179+D181+D187+D183+D185</f>
        <v>50520.7</v>
      </c>
      <c r="E174" s="82">
        <f>E175+E177+E179+E181+E187+E183+E185</f>
        <v>14580.797</v>
      </c>
      <c r="F174" s="37">
        <f t="shared" si="7"/>
        <v>28.861035179639238</v>
      </c>
      <c r="G174" s="82">
        <f>G175+G177+G179+G181+G187+G183+G185</f>
        <v>14568.995999999999</v>
      </c>
      <c r="H174" s="34">
        <f t="shared" si="8"/>
        <v>100.08100077726702</v>
      </c>
    </row>
    <row r="175" spans="1:8" ht="25.5" x14ac:dyDescent="0.2">
      <c r="A175" s="83" t="s">
        <v>338</v>
      </c>
      <c r="B175" s="84" t="s">
        <v>339</v>
      </c>
      <c r="C175" s="82">
        <f>C176</f>
        <v>0</v>
      </c>
      <c r="D175" s="82">
        <f>D176</f>
        <v>0</v>
      </c>
      <c r="E175" s="82"/>
      <c r="F175" s="37"/>
      <c r="G175" s="82">
        <f>G176</f>
        <v>3067.5790000000002</v>
      </c>
      <c r="H175" s="34">
        <f t="shared" si="8"/>
        <v>0</v>
      </c>
    </row>
    <row r="176" spans="1:8" ht="25.5" x14ac:dyDescent="0.2">
      <c r="A176" s="83" t="s">
        <v>340</v>
      </c>
      <c r="B176" s="84" t="s">
        <v>341</v>
      </c>
      <c r="C176" s="85">
        <v>0</v>
      </c>
      <c r="D176" s="85">
        <v>0</v>
      </c>
      <c r="E176" s="85"/>
      <c r="F176" s="37"/>
      <c r="G176" s="86">
        <v>3067.5790000000002</v>
      </c>
      <c r="H176" s="34">
        <f t="shared" si="8"/>
        <v>0</v>
      </c>
    </row>
    <row r="177" spans="1:8" ht="25.5" x14ac:dyDescent="0.2">
      <c r="A177" s="87" t="s">
        <v>342</v>
      </c>
      <c r="B177" s="84" t="s">
        <v>343</v>
      </c>
      <c r="C177" s="82">
        <f>C178</f>
        <v>132216.66</v>
      </c>
      <c r="D177" s="85">
        <f>D178</f>
        <v>0</v>
      </c>
      <c r="E177" s="85">
        <f>E178</f>
        <v>0</v>
      </c>
      <c r="F177" s="37"/>
      <c r="G177" s="86"/>
      <c r="H177" s="34"/>
    </row>
    <row r="178" spans="1:8" ht="25.5" x14ac:dyDescent="0.2">
      <c r="A178" s="87" t="s">
        <v>344</v>
      </c>
      <c r="B178" s="84" t="s">
        <v>345</v>
      </c>
      <c r="C178" s="44">
        <v>132216.66</v>
      </c>
      <c r="D178" s="44">
        <v>0</v>
      </c>
      <c r="E178" s="85"/>
      <c r="F178" s="37"/>
      <c r="G178" s="86"/>
      <c r="H178" s="34"/>
    </row>
    <row r="179" spans="1:8" ht="63.75" x14ac:dyDescent="0.2">
      <c r="A179" s="87" t="s">
        <v>346</v>
      </c>
      <c r="B179" s="84" t="s">
        <v>347</v>
      </c>
      <c r="C179" s="82">
        <f>C180</f>
        <v>164211</v>
      </c>
      <c r="D179" s="85">
        <f>D180</f>
        <v>0</v>
      </c>
      <c r="E179" s="85">
        <f>E180</f>
        <v>0</v>
      </c>
      <c r="F179" s="37"/>
      <c r="G179" s="86"/>
      <c r="H179" s="34"/>
    </row>
    <row r="180" spans="1:8" ht="63.75" x14ac:dyDescent="0.2">
      <c r="A180" s="87" t="s">
        <v>348</v>
      </c>
      <c r="B180" s="84" t="s">
        <v>349</v>
      </c>
      <c r="C180" s="44">
        <v>164211</v>
      </c>
      <c r="D180" s="44">
        <v>0</v>
      </c>
      <c r="E180" s="85"/>
      <c r="F180" s="37"/>
      <c r="G180" s="86"/>
      <c r="H180" s="34"/>
    </row>
    <row r="181" spans="1:8" ht="32.25" customHeight="1" x14ac:dyDescent="0.2">
      <c r="A181" s="83" t="s">
        <v>350</v>
      </c>
      <c r="B181" s="84" t="s">
        <v>351</v>
      </c>
      <c r="C181" s="82">
        <f>C182</f>
        <v>0</v>
      </c>
      <c r="D181" s="85">
        <f>D182</f>
        <v>0</v>
      </c>
      <c r="E181" s="85"/>
      <c r="F181" s="37"/>
      <c r="G181" s="86">
        <f>G182</f>
        <v>0</v>
      </c>
      <c r="H181" s="34"/>
    </row>
    <row r="182" spans="1:8" ht="40.700000000000003" customHeight="1" x14ac:dyDescent="0.2">
      <c r="A182" s="88" t="s">
        <v>352</v>
      </c>
      <c r="B182" s="89" t="s">
        <v>353</v>
      </c>
      <c r="C182" s="85"/>
      <c r="D182" s="85">
        <v>0</v>
      </c>
      <c r="E182" s="85"/>
      <c r="F182" s="37"/>
      <c r="G182" s="86"/>
      <c r="H182" s="34"/>
    </row>
    <row r="183" spans="1:8" ht="38.25" x14ac:dyDescent="0.2">
      <c r="A183" s="90" t="s">
        <v>354</v>
      </c>
      <c r="B183" s="91" t="s">
        <v>355</v>
      </c>
      <c r="C183" s="85">
        <f>C184</f>
        <v>4401</v>
      </c>
      <c r="D183" s="85">
        <f>D184</f>
        <v>4401</v>
      </c>
      <c r="E183" s="85">
        <f>E184</f>
        <v>0</v>
      </c>
      <c r="F183" s="37">
        <f t="shared" si="7"/>
        <v>0</v>
      </c>
      <c r="G183" s="85">
        <f>G184</f>
        <v>0</v>
      </c>
      <c r="H183" s="34"/>
    </row>
    <row r="184" spans="1:8" ht="40.700000000000003" customHeight="1" x14ac:dyDescent="0.2">
      <c r="A184" s="90" t="s">
        <v>356</v>
      </c>
      <c r="B184" s="91" t="s">
        <v>357</v>
      </c>
      <c r="C184" s="44">
        <v>4401</v>
      </c>
      <c r="D184" s="44">
        <v>4401</v>
      </c>
      <c r="E184" s="85"/>
      <c r="F184" s="37">
        <f t="shared" si="7"/>
        <v>0</v>
      </c>
      <c r="G184" s="86"/>
      <c r="H184" s="34"/>
    </row>
    <row r="185" spans="1:8" ht="40.700000000000003" customHeight="1" x14ac:dyDescent="0.2">
      <c r="A185" s="90" t="s">
        <v>358</v>
      </c>
      <c r="B185" s="91" t="s">
        <v>359</v>
      </c>
      <c r="C185" s="85">
        <f>C186</f>
        <v>12831.5</v>
      </c>
      <c r="D185" s="85">
        <f>D186</f>
        <v>12831.5</v>
      </c>
      <c r="E185" s="85">
        <f>E186</f>
        <v>0</v>
      </c>
      <c r="F185" s="37">
        <f t="shared" si="7"/>
        <v>0</v>
      </c>
      <c r="G185" s="85">
        <f>G186</f>
        <v>0</v>
      </c>
      <c r="H185" s="34"/>
    </row>
    <row r="186" spans="1:8" ht="40.700000000000003" customHeight="1" x14ac:dyDescent="0.2">
      <c r="A186" s="90" t="s">
        <v>360</v>
      </c>
      <c r="B186" s="91" t="s">
        <v>361</v>
      </c>
      <c r="C186" s="44">
        <v>12831.5</v>
      </c>
      <c r="D186" s="44">
        <v>12831.5</v>
      </c>
      <c r="E186" s="85"/>
      <c r="F186" s="37">
        <f t="shared" si="7"/>
        <v>0</v>
      </c>
      <c r="G186" s="86"/>
      <c r="H186" s="34"/>
    </row>
    <row r="187" spans="1:8" x14ac:dyDescent="0.2">
      <c r="A187" s="49" t="s">
        <v>362</v>
      </c>
      <c r="B187" s="55" t="s">
        <v>363</v>
      </c>
      <c r="C187" s="82">
        <f>C188</f>
        <v>105798.8</v>
      </c>
      <c r="D187" s="82">
        <f>D188</f>
        <v>33288.199999999997</v>
      </c>
      <c r="E187" s="82">
        <f>E188</f>
        <v>14580.797</v>
      </c>
      <c r="F187" s="37">
        <f t="shared" si="7"/>
        <v>43.80169849976869</v>
      </c>
      <c r="G187" s="82">
        <f>G188</f>
        <v>11501.416999999999</v>
      </c>
      <c r="H187" s="34">
        <f t="shared" si="8"/>
        <v>126.77391837892671</v>
      </c>
    </row>
    <row r="188" spans="1:8" x14ac:dyDescent="0.2">
      <c r="A188" s="49" t="s">
        <v>364</v>
      </c>
      <c r="B188" s="55" t="s">
        <v>365</v>
      </c>
      <c r="C188" s="44">
        <v>105798.8</v>
      </c>
      <c r="D188" s="44">
        <v>33288.199999999997</v>
      </c>
      <c r="E188" s="51">
        <v>14580.797</v>
      </c>
      <c r="F188" s="37">
        <f t="shared" si="7"/>
        <v>43.80169849976869</v>
      </c>
      <c r="G188" s="85">
        <v>11501.416999999999</v>
      </c>
      <c r="H188" s="34">
        <f t="shared" si="8"/>
        <v>126.77391837892671</v>
      </c>
    </row>
    <row r="189" spans="1:8" x14ac:dyDescent="0.2">
      <c r="A189" s="49" t="s">
        <v>366</v>
      </c>
      <c r="B189" s="55" t="s">
        <v>367</v>
      </c>
      <c r="C189" s="82">
        <f>C194+C196+C198+C200+C202+C204+C216+C190+C206+C208+C192+C210+C214+C212</f>
        <v>2622871</v>
      </c>
      <c r="D189" s="82">
        <f>D194+D196+D198+D200+D202+D204+D216+D190+D206+D208+D192+D210+D214+D212</f>
        <v>1551400.88</v>
      </c>
      <c r="E189" s="82">
        <f>E194+E196+E198+E200+E202+E204+E216+E190+E206+E208+E192+E210+E214+E212</f>
        <v>1168489.855</v>
      </c>
      <c r="F189" s="37">
        <f t="shared" si="7"/>
        <v>75.318370001182416</v>
      </c>
      <c r="G189" s="82">
        <f>G194+G196+G198+G200+G202+G204+G216+G190+G206+G208+G192+G210+G214+G212</f>
        <v>1310562.821</v>
      </c>
      <c r="H189" s="34">
        <f t="shared" si="8"/>
        <v>89.159392917037437</v>
      </c>
    </row>
    <row r="190" spans="1:8" ht="26.45" hidden="1" customHeight="1" x14ac:dyDescent="0.2">
      <c r="A190" s="49" t="s">
        <v>368</v>
      </c>
      <c r="B190" s="55" t="s">
        <v>369</v>
      </c>
      <c r="C190" s="82">
        <f>C191</f>
        <v>0</v>
      </c>
      <c r="D190" s="82">
        <f>D191</f>
        <v>0</v>
      </c>
      <c r="E190" s="82"/>
      <c r="F190" s="37" t="e">
        <f t="shared" si="7"/>
        <v>#DIV/0!</v>
      </c>
      <c r="G190" s="82">
        <f>G191</f>
        <v>0</v>
      </c>
      <c r="H190" s="34" t="e">
        <f t="shared" si="8"/>
        <v>#DIV/0!</v>
      </c>
    </row>
    <row r="191" spans="1:8" ht="26.45" hidden="1" customHeight="1" x14ac:dyDescent="0.2">
      <c r="A191" s="49" t="s">
        <v>370</v>
      </c>
      <c r="B191" s="55" t="s">
        <v>371</v>
      </c>
      <c r="C191" s="85">
        <v>0</v>
      </c>
      <c r="D191" s="85">
        <v>0</v>
      </c>
      <c r="E191" s="85"/>
      <c r="F191" s="37" t="e">
        <f t="shared" si="7"/>
        <v>#DIV/0!</v>
      </c>
      <c r="G191" s="85">
        <v>0</v>
      </c>
      <c r="H191" s="34" t="e">
        <f t="shared" si="8"/>
        <v>#DIV/0!</v>
      </c>
    </row>
    <row r="192" spans="1:8" ht="39.6" hidden="1" customHeight="1" x14ac:dyDescent="0.2">
      <c r="A192" s="49" t="s">
        <v>372</v>
      </c>
      <c r="B192" s="55" t="s">
        <v>373</v>
      </c>
      <c r="C192" s="82">
        <f>C193</f>
        <v>0</v>
      </c>
      <c r="D192" s="82">
        <f>D193</f>
        <v>0</v>
      </c>
      <c r="E192" s="82"/>
      <c r="F192" s="37" t="e">
        <f t="shared" si="7"/>
        <v>#DIV/0!</v>
      </c>
      <c r="G192" s="82">
        <f>G193</f>
        <v>0</v>
      </c>
      <c r="H192" s="34" t="e">
        <f t="shared" si="8"/>
        <v>#DIV/0!</v>
      </c>
    </row>
    <row r="193" spans="1:8" ht="39.6" hidden="1" customHeight="1" x14ac:dyDescent="0.2">
      <c r="A193" s="49" t="s">
        <v>374</v>
      </c>
      <c r="B193" s="55" t="s">
        <v>375</v>
      </c>
      <c r="C193" s="85">
        <v>0</v>
      </c>
      <c r="D193" s="85">
        <v>0</v>
      </c>
      <c r="E193" s="85"/>
      <c r="F193" s="37" t="e">
        <f t="shared" si="7"/>
        <v>#DIV/0!</v>
      </c>
      <c r="G193" s="85"/>
      <c r="H193" s="34" t="e">
        <f t="shared" si="8"/>
        <v>#DIV/0!</v>
      </c>
    </row>
    <row r="194" spans="1:8" ht="25.5" x14ac:dyDescent="0.2">
      <c r="A194" s="49" t="s">
        <v>376</v>
      </c>
      <c r="B194" s="55" t="s">
        <v>377</v>
      </c>
      <c r="C194" s="82">
        <f>C195</f>
        <v>12704</v>
      </c>
      <c r="D194" s="82">
        <f>D195</f>
        <v>8005</v>
      </c>
      <c r="E194" s="82">
        <f>E195</f>
        <v>5301.8620000000001</v>
      </c>
      <c r="F194" s="37">
        <f t="shared" si="7"/>
        <v>66.231880074953153</v>
      </c>
      <c r="G194" s="82">
        <f>G195</f>
        <v>5720</v>
      </c>
      <c r="H194" s="34">
        <f t="shared" si="8"/>
        <v>92.689895104895101</v>
      </c>
    </row>
    <row r="195" spans="1:8" ht="25.5" x14ac:dyDescent="0.2">
      <c r="A195" s="49" t="s">
        <v>378</v>
      </c>
      <c r="B195" s="55" t="s">
        <v>379</v>
      </c>
      <c r="C195" s="92">
        <v>12704</v>
      </c>
      <c r="D195" s="92">
        <v>8005</v>
      </c>
      <c r="E195" s="51">
        <v>5301.8620000000001</v>
      </c>
      <c r="F195" s="37">
        <f t="shared" si="7"/>
        <v>66.231880074953153</v>
      </c>
      <c r="G195" s="85">
        <v>5720</v>
      </c>
      <c r="H195" s="34">
        <f t="shared" si="8"/>
        <v>92.689895104895101</v>
      </c>
    </row>
    <row r="196" spans="1:8" ht="38.25" x14ac:dyDescent="0.2">
      <c r="A196" s="49" t="s">
        <v>380</v>
      </c>
      <c r="B196" s="55" t="s">
        <v>381</v>
      </c>
      <c r="C196" s="82">
        <f>C197</f>
        <v>46229</v>
      </c>
      <c r="D196" s="82">
        <f>D197</f>
        <v>26370</v>
      </c>
      <c r="E196" s="82">
        <f>E197</f>
        <v>24736.308000000001</v>
      </c>
      <c r="F196" s="37">
        <f t="shared" si="7"/>
        <v>93.804732650739481</v>
      </c>
      <c r="G196" s="82">
        <f>G197</f>
        <v>24411.991999999998</v>
      </c>
      <c r="H196" s="34">
        <f t="shared" si="8"/>
        <v>101.32851100393611</v>
      </c>
    </row>
    <row r="197" spans="1:8" ht="25.5" x14ac:dyDescent="0.2">
      <c r="A197" s="49" t="s">
        <v>382</v>
      </c>
      <c r="B197" s="55" t="s">
        <v>383</v>
      </c>
      <c r="C197" s="44">
        <v>46229</v>
      </c>
      <c r="D197" s="44">
        <v>26370</v>
      </c>
      <c r="E197" s="51">
        <v>24736.308000000001</v>
      </c>
      <c r="F197" s="37">
        <f t="shared" si="7"/>
        <v>93.804732650739481</v>
      </c>
      <c r="G197" s="51">
        <v>24411.991999999998</v>
      </c>
      <c r="H197" s="34">
        <f t="shared" si="8"/>
        <v>101.32851100393611</v>
      </c>
    </row>
    <row r="198" spans="1:8" ht="27" customHeight="1" x14ac:dyDescent="0.2">
      <c r="A198" s="49" t="s">
        <v>384</v>
      </c>
      <c r="B198" s="55" t="s">
        <v>385</v>
      </c>
      <c r="C198" s="82">
        <f>C199</f>
        <v>133563</v>
      </c>
      <c r="D198" s="82">
        <f>D199</f>
        <v>73289.700000000012</v>
      </c>
      <c r="E198" s="82">
        <f>E199</f>
        <v>54628.707999999999</v>
      </c>
      <c r="F198" s="37">
        <f t="shared" si="7"/>
        <v>74.538042862776066</v>
      </c>
      <c r="G198" s="82">
        <f>G199</f>
        <v>44460.934999999998</v>
      </c>
      <c r="H198" s="34">
        <f t="shared" si="8"/>
        <v>122.86900399193135</v>
      </c>
    </row>
    <row r="199" spans="1:8" ht="25.5" x14ac:dyDescent="0.2">
      <c r="A199" s="49" t="s">
        <v>386</v>
      </c>
      <c r="B199" s="55" t="s">
        <v>387</v>
      </c>
      <c r="C199" s="44">
        <v>133563</v>
      </c>
      <c r="D199" s="44">
        <v>73289.700000000012</v>
      </c>
      <c r="E199" s="51">
        <v>54628.707999999999</v>
      </c>
      <c r="F199" s="37">
        <f t="shared" si="7"/>
        <v>74.538042862776066</v>
      </c>
      <c r="G199" s="51">
        <v>44460.934999999998</v>
      </c>
      <c r="H199" s="34">
        <f t="shared" si="8"/>
        <v>122.86900399193135</v>
      </c>
    </row>
    <row r="200" spans="1:8" ht="52.9" hidden="1" customHeight="1" x14ac:dyDescent="0.2">
      <c r="A200" s="93" t="s">
        <v>388</v>
      </c>
      <c r="B200" s="94" t="s">
        <v>389</v>
      </c>
      <c r="C200" s="95">
        <f>C201</f>
        <v>0</v>
      </c>
      <c r="D200" s="95">
        <f>D201</f>
        <v>0</v>
      </c>
      <c r="E200" s="95"/>
      <c r="F200" s="37" t="e">
        <f t="shared" si="7"/>
        <v>#DIV/0!</v>
      </c>
      <c r="G200" s="95">
        <f>G201</f>
        <v>0</v>
      </c>
      <c r="H200" s="34" t="e">
        <f t="shared" si="8"/>
        <v>#DIV/0!</v>
      </c>
    </row>
    <row r="201" spans="1:8" ht="52.9" hidden="1" customHeight="1" x14ac:dyDescent="0.2">
      <c r="A201" s="93" t="s">
        <v>390</v>
      </c>
      <c r="B201" s="94" t="s">
        <v>391</v>
      </c>
      <c r="C201" s="96">
        <v>0</v>
      </c>
      <c r="D201" s="96">
        <v>0</v>
      </c>
      <c r="E201" s="96"/>
      <c r="F201" s="37" t="e">
        <f t="shared" si="7"/>
        <v>#DIV/0!</v>
      </c>
      <c r="G201" s="96"/>
      <c r="H201" s="34" t="e">
        <f t="shared" si="8"/>
        <v>#DIV/0!</v>
      </c>
    </row>
    <row r="202" spans="1:8" ht="54.6" customHeight="1" x14ac:dyDescent="0.2">
      <c r="A202" s="49" t="s">
        <v>392</v>
      </c>
      <c r="B202" s="55" t="s">
        <v>393</v>
      </c>
      <c r="C202" s="82">
        <f>C203</f>
        <v>73928</v>
      </c>
      <c r="D202" s="82">
        <f>D203</f>
        <v>36871.18</v>
      </c>
      <c r="E202" s="82">
        <f>E203</f>
        <v>33263.362000000001</v>
      </c>
      <c r="F202" s="37">
        <f t="shared" si="7"/>
        <v>90.215073127575522</v>
      </c>
      <c r="G202" s="82">
        <f>G203</f>
        <v>28624.2</v>
      </c>
      <c r="H202" s="34">
        <f t="shared" si="8"/>
        <v>116.20713242640844</v>
      </c>
    </row>
    <row r="203" spans="1:8" ht="51" x14ac:dyDescent="0.2">
      <c r="A203" s="49" t="s">
        <v>394</v>
      </c>
      <c r="B203" s="55" t="s">
        <v>395</v>
      </c>
      <c r="C203" s="44">
        <v>73928</v>
      </c>
      <c r="D203" s="44">
        <v>36871.18</v>
      </c>
      <c r="E203" s="51">
        <v>33263.362000000001</v>
      </c>
      <c r="F203" s="37">
        <f t="shared" si="7"/>
        <v>90.215073127575522</v>
      </c>
      <c r="G203" s="51">
        <v>28624.2</v>
      </c>
      <c r="H203" s="34">
        <f t="shared" si="8"/>
        <v>116.20713242640844</v>
      </c>
    </row>
    <row r="204" spans="1:8" ht="47.25" hidden="1" customHeight="1" x14ac:dyDescent="0.2">
      <c r="A204" s="49" t="s">
        <v>396</v>
      </c>
      <c r="B204" s="55" t="s">
        <v>397</v>
      </c>
      <c r="C204" s="82">
        <f>C205</f>
        <v>0</v>
      </c>
      <c r="D204" s="82">
        <f>D205</f>
        <v>0</v>
      </c>
      <c r="E204" s="82"/>
      <c r="F204" s="37" t="e">
        <f t="shared" si="7"/>
        <v>#DIV/0!</v>
      </c>
      <c r="G204" s="82">
        <f>G205</f>
        <v>0</v>
      </c>
      <c r="H204" s="34" t="e">
        <f t="shared" si="8"/>
        <v>#DIV/0!</v>
      </c>
    </row>
    <row r="205" spans="1:8" ht="43.9" hidden="1" customHeight="1" x14ac:dyDescent="0.2">
      <c r="A205" s="49" t="s">
        <v>398</v>
      </c>
      <c r="B205" s="55" t="s">
        <v>399</v>
      </c>
      <c r="C205" s="85">
        <v>0</v>
      </c>
      <c r="D205" s="85">
        <v>0</v>
      </c>
      <c r="E205" s="85"/>
      <c r="F205" s="37" t="e">
        <f t="shared" si="7"/>
        <v>#DIV/0!</v>
      </c>
      <c r="G205" s="85"/>
      <c r="H205" s="34" t="e">
        <f t="shared" si="8"/>
        <v>#DIV/0!</v>
      </c>
    </row>
    <row r="206" spans="1:8" ht="66" hidden="1" customHeight="1" x14ac:dyDescent="0.2">
      <c r="A206" s="49" t="s">
        <v>400</v>
      </c>
      <c r="B206" s="55" t="s">
        <v>401</v>
      </c>
      <c r="C206" s="82">
        <f>C207</f>
        <v>0</v>
      </c>
      <c r="D206" s="82">
        <f>D207</f>
        <v>0</v>
      </c>
      <c r="E206" s="82"/>
      <c r="F206" s="37" t="e">
        <f t="shared" si="7"/>
        <v>#DIV/0!</v>
      </c>
      <c r="G206" s="82">
        <f>G207</f>
        <v>0</v>
      </c>
      <c r="H206" s="34" t="e">
        <f t="shared" si="8"/>
        <v>#DIV/0!</v>
      </c>
    </row>
    <row r="207" spans="1:8" ht="79.150000000000006" hidden="1" customHeight="1" x14ac:dyDescent="0.2">
      <c r="A207" s="49" t="s">
        <v>402</v>
      </c>
      <c r="B207" s="55" t="s">
        <v>403</v>
      </c>
      <c r="C207" s="85">
        <v>0</v>
      </c>
      <c r="D207" s="85">
        <v>0</v>
      </c>
      <c r="E207" s="85"/>
      <c r="F207" s="37" t="e">
        <f t="shared" si="7"/>
        <v>#DIV/0!</v>
      </c>
      <c r="G207" s="85">
        <v>0</v>
      </c>
      <c r="H207" s="34" t="e">
        <f t="shared" si="8"/>
        <v>#DIV/0!</v>
      </c>
    </row>
    <row r="208" spans="1:8" ht="51" x14ac:dyDescent="0.2">
      <c r="A208" s="49" t="s">
        <v>404</v>
      </c>
      <c r="B208" s="55" t="s">
        <v>405</v>
      </c>
      <c r="C208" s="82">
        <f>C209</f>
        <v>0</v>
      </c>
      <c r="D208" s="82">
        <f>D209</f>
        <v>0</v>
      </c>
      <c r="E208" s="82"/>
      <c r="F208" s="37"/>
      <c r="G208" s="82">
        <f>G209</f>
        <v>0</v>
      </c>
      <c r="H208" s="34"/>
    </row>
    <row r="209" spans="1:8" ht="51" x14ac:dyDescent="0.2">
      <c r="A209" s="49" t="s">
        <v>406</v>
      </c>
      <c r="B209" s="55" t="s">
        <v>407</v>
      </c>
      <c r="C209" s="85">
        <v>0</v>
      </c>
      <c r="D209" s="85">
        <v>0</v>
      </c>
      <c r="E209" s="85"/>
      <c r="F209" s="37"/>
      <c r="G209" s="85">
        <v>0</v>
      </c>
      <c r="H209" s="34"/>
    </row>
    <row r="210" spans="1:8" ht="26.45" hidden="1" customHeight="1" x14ac:dyDescent="0.2">
      <c r="A210" s="49" t="s">
        <v>408</v>
      </c>
      <c r="B210" s="55" t="s">
        <v>409</v>
      </c>
      <c r="C210" s="82">
        <f>C211</f>
        <v>0</v>
      </c>
      <c r="D210" s="82">
        <f>D211</f>
        <v>0</v>
      </c>
      <c r="E210" s="82"/>
      <c r="F210" s="37" t="e">
        <f t="shared" ref="F210:F273" si="9">E210/D210*100</f>
        <v>#DIV/0!</v>
      </c>
      <c r="G210" s="82">
        <f>G211</f>
        <v>0</v>
      </c>
      <c r="H210" s="34"/>
    </row>
    <row r="211" spans="1:8" ht="39.6" hidden="1" customHeight="1" x14ac:dyDescent="0.2">
      <c r="A211" s="49" t="s">
        <v>410</v>
      </c>
      <c r="B211" s="55" t="s">
        <v>411</v>
      </c>
      <c r="C211" s="85">
        <v>0</v>
      </c>
      <c r="D211" s="85">
        <v>0</v>
      </c>
      <c r="E211" s="85"/>
      <c r="F211" s="37" t="e">
        <f t="shared" si="9"/>
        <v>#DIV/0!</v>
      </c>
      <c r="G211" s="85"/>
      <c r="H211" s="34"/>
    </row>
    <row r="212" spans="1:8" ht="13.15" hidden="1" customHeight="1" x14ac:dyDescent="0.2">
      <c r="A212" s="49" t="s">
        <v>412</v>
      </c>
      <c r="B212" s="50" t="s">
        <v>413</v>
      </c>
      <c r="C212" s="85"/>
      <c r="D212" s="85"/>
      <c r="E212" s="85"/>
      <c r="F212" s="37" t="e">
        <f t="shared" si="9"/>
        <v>#DIV/0!</v>
      </c>
      <c r="G212" s="82">
        <f>G213</f>
        <v>0</v>
      </c>
      <c r="H212" s="34"/>
    </row>
    <row r="213" spans="1:8" ht="24" hidden="1" customHeight="1" x14ac:dyDescent="0.2">
      <c r="A213" s="49" t="s">
        <v>414</v>
      </c>
      <c r="B213" s="50" t="s">
        <v>415</v>
      </c>
      <c r="C213" s="85"/>
      <c r="D213" s="85"/>
      <c r="E213" s="85"/>
      <c r="F213" s="37" t="e">
        <f t="shared" si="9"/>
        <v>#DIV/0!</v>
      </c>
      <c r="G213" s="85">
        <v>0</v>
      </c>
      <c r="H213" s="34"/>
    </row>
    <row r="214" spans="1:8" ht="54" customHeight="1" x14ac:dyDescent="0.2">
      <c r="A214" s="49" t="s">
        <v>416</v>
      </c>
      <c r="B214" s="39" t="s">
        <v>417</v>
      </c>
      <c r="C214" s="82">
        <f>C215</f>
        <v>32584</v>
      </c>
      <c r="D214" s="82">
        <f>D215</f>
        <v>20735</v>
      </c>
      <c r="E214" s="82"/>
      <c r="F214" s="37">
        <f t="shared" si="9"/>
        <v>0</v>
      </c>
      <c r="G214" s="82">
        <f>G215</f>
        <v>0</v>
      </c>
      <c r="H214" s="34"/>
    </row>
    <row r="215" spans="1:8" ht="51" x14ac:dyDescent="0.2">
      <c r="A215" s="49" t="s">
        <v>418</v>
      </c>
      <c r="B215" s="39" t="s">
        <v>419</v>
      </c>
      <c r="C215" s="44">
        <v>32584</v>
      </c>
      <c r="D215" s="44">
        <v>20735</v>
      </c>
      <c r="E215" s="85"/>
      <c r="F215" s="37">
        <f t="shared" si="9"/>
        <v>0</v>
      </c>
      <c r="G215" s="85">
        <v>0</v>
      </c>
      <c r="H215" s="34"/>
    </row>
    <row r="216" spans="1:8" x14ac:dyDescent="0.2">
      <c r="A216" s="49" t="s">
        <v>420</v>
      </c>
      <c r="B216" s="39" t="s">
        <v>421</v>
      </c>
      <c r="C216" s="82">
        <f>C217</f>
        <v>2323863</v>
      </c>
      <c r="D216" s="82">
        <f>D217</f>
        <v>1386130</v>
      </c>
      <c r="E216" s="82">
        <f>E217</f>
        <v>1050559.615</v>
      </c>
      <c r="F216" s="37">
        <f t="shared" si="9"/>
        <v>75.790843210954236</v>
      </c>
      <c r="G216" s="82">
        <f>G217</f>
        <v>1207345.6939999999</v>
      </c>
      <c r="H216" s="34">
        <f t="shared" ref="H216:H234" si="10">E216/G216*100</f>
        <v>87.013986153331174</v>
      </c>
    </row>
    <row r="217" spans="1:8" x14ac:dyDescent="0.2">
      <c r="A217" s="49" t="s">
        <v>422</v>
      </c>
      <c r="B217" s="55" t="s">
        <v>423</v>
      </c>
      <c r="C217" s="44">
        <v>2323863</v>
      </c>
      <c r="D217" s="44">
        <v>1386130</v>
      </c>
      <c r="E217" s="51">
        <v>1050559.615</v>
      </c>
      <c r="F217" s="37">
        <f t="shared" si="9"/>
        <v>75.790843210954236</v>
      </c>
      <c r="G217" s="51">
        <v>1207345.6939999999</v>
      </c>
      <c r="H217" s="34">
        <f t="shared" si="10"/>
        <v>87.013986153331174</v>
      </c>
    </row>
    <row r="218" spans="1:8" ht="12" customHeight="1" x14ac:dyDescent="0.2">
      <c r="A218" s="49" t="s">
        <v>424</v>
      </c>
      <c r="B218" s="39" t="s">
        <v>425</v>
      </c>
      <c r="C218" s="82">
        <f>C219+C221</f>
        <v>16303</v>
      </c>
      <c r="D218" s="82">
        <f>D219+D221</f>
        <v>14303</v>
      </c>
      <c r="E218" s="82">
        <f>E219+E221</f>
        <v>13146.965</v>
      </c>
      <c r="F218" s="37">
        <f t="shared" si="9"/>
        <v>91.917534782912682</v>
      </c>
      <c r="G218" s="82">
        <f>G219+G221</f>
        <v>15058</v>
      </c>
      <c r="H218" s="34">
        <f t="shared" si="10"/>
        <v>87.308839155266298</v>
      </c>
    </row>
    <row r="219" spans="1:8" ht="37.9" customHeight="1" x14ac:dyDescent="0.2">
      <c r="A219" s="49" t="s">
        <v>426</v>
      </c>
      <c r="B219" s="39" t="s">
        <v>427</v>
      </c>
      <c r="C219" s="82">
        <f>C220</f>
        <v>16303</v>
      </c>
      <c r="D219" s="82">
        <f>D220</f>
        <v>14303</v>
      </c>
      <c r="E219" s="82">
        <f>E220</f>
        <v>13146.965</v>
      </c>
      <c r="F219" s="37">
        <f t="shared" si="9"/>
        <v>91.917534782912682</v>
      </c>
      <c r="G219" s="82">
        <f>G220</f>
        <v>15058</v>
      </c>
      <c r="H219" s="34">
        <f t="shared" si="10"/>
        <v>87.308839155266298</v>
      </c>
    </row>
    <row r="220" spans="1:8" ht="45" customHeight="1" x14ac:dyDescent="0.2">
      <c r="A220" s="49" t="s">
        <v>428</v>
      </c>
      <c r="B220" s="39" t="s">
        <v>429</v>
      </c>
      <c r="C220" s="44">
        <v>16303</v>
      </c>
      <c r="D220" s="44">
        <v>14303</v>
      </c>
      <c r="E220" s="85">
        <v>13146.965</v>
      </c>
      <c r="F220" s="37">
        <f t="shared" si="9"/>
        <v>91.917534782912682</v>
      </c>
      <c r="G220" s="85">
        <v>15058</v>
      </c>
      <c r="H220" s="34">
        <f t="shared" si="10"/>
        <v>87.308839155266298</v>
      </c>
    </row>
    <row r="221" spans="1:8" ht="13.15" customHeight="1" x14ac:dyDescent="0.2">
      <c r="A221" s="49" t="s">
        <v>430</v>
      </c>
      <c r="B221" s="39" t="s">
        <v>431</v>
      </c>
      <c r="C221" s="82">
        <f>C222</f>
        <v>0</v>
      </c>
      <c r="D221" s="82">
        <f>D222</f>
        <v>0</v>
      </c>
      <c r="E221" s="82"/>
      <c r="F221" s="37"/>
      <c r="G221" s="82">
        <f>G222</f>
        <v>0</v>
      </c>
      <c r="H221" s="34"/>
    </row>
    <row r="222" spans="1:8" ht="26.45" customHeight="1" x14ac:dyDescent="0.2">
      <c r="A222" s="49" t="s">
        <v>432</v>
      </c>
      <c r="B222" s="39" t="s">
        <v>433</v>
      </c>
      <c r="C222" s="85">
        <v>0</v>
      </c>
      <c r="D222" s="85">
        <v>0</v>
      </c>
      <c r="E222" s="85"/>
      <c r="F222" s="37"/>
      <c r="G222" s="85">
        <v>0</v>
      </c>
      <c r="H222" s="34"/>
    </row>
    <row r="223" spans="1:8" x14ac:dyDescent="0.2">
      <c r="A223" s="49" t="s">
        <v>434</v>
      </c>
      <c r="B223" s="55" t="s">
        <v>435</v>
      </c>
      <c r="C223" s="82">
        <f>C225+C226+C224</f>
        <v>0</v>
      </c>
      <c r="D223" s="82">
        <f>D225+D226+D224</f>
        <v>0</v>
      </c>
      <c r="E223" s="82">
        <f>E225+E226+E224</f>
        <v>2150.4690000000001</v>
      </c>
      <c r="F223" s="37"/>
      <c r="G223" s="82">
        <f>G225+G226+G224</f>
        <v>3199.6959999999999</v>
      </c>
      <c r="H223" s="34">
        <f t="shared" si="10"/>
        <v>67.208541061400837</v>
      </c>
    </row>
    <row r="224" spans="1:8" ht="26.45" customHeight="1" x14ac:dyDescent="0.2">
      <c r="A224" s="49" t="s">
        <v>436</v>
      </c>
      <c r="B224" s="39" t="s">
        <v>437</v>
      </c>
      <c r="C224" s="96">
        <v>0</v>
      </c>
      <c r="D224" s="96">
        <v>0</v>
      </c>
      <c r="E224" s="96">
        <v>0</v>
      </c>
      <c r="F224" s="37"/>
      <c r="G224" s="85">
        <v>0</v>
      </c>
      <c r="H224" s="34"/>
    </row>
    <row r="225" spans="1:8" ht="26.45" customHeight="1" x14ac:dyDescent="0.2">
      <c r="A225" s="49" t="s">
        <v>438</v>
      </c>
      <c r="B225" s="39" t="s">
        <v>437</v>
      </c>
      <c r="C225" s="85">
        <v>0</v>
      </c>
      <c r="D225" s="85">
        <v>0</v>
      </c>
      <c r="E225" s="85">
        <v>9.3689999999999998</v>
      </c>
      <c r="F225" s="37"/>
      <c r="G225" s="97">
        <v>114.15</v>
      </c>
      <c r="H225" s="34">
        <f t="shared" si="10"/>
        <v>8.2076215505913268</v>
      </c>
    </row>
    <row r="226" spans="1:8" x14ac:dyDescent="0.2">
      <c r="A226" s="49" t="s">
        <v>439</v>
      </c>
      <c r="B226" s="39" t="s">
        <v>440</v>
      </c>
      <c r="C226" s="85">
        <v>0</v>
      </c>
      <c r="D226" s="85">
        <v>0</v>
      </c>
      <c r="E226" s="85">
        <v>2141.1</v>
      </c>
      <c r="F226" s="37"/>
      <c r="G226" s="44">
        <v>3085.5459999999998</v>
      </c>
      <c r="H226" s="34">
        <f t="shared" si="10"/>
        <v>69.391284395047109</v>
      </c>
    </row>
    <row r="227" spans="1:8" ht="63.75" x14ac:dyDescent="0.2">
      <c r="A227" s="49" t="s">
        <v>441</v>
      </c>
      <c r="B227" s="55" t="s">
        <v>442</v>
      </c>
      <c r="C227" s="85">
        <f>C230</f>
        <v>0</v>
      </c>
      <c r="D227" s="85">
        <f>D230</f>
        <v>0</v>
      </c>
      <c r="E227" s="98">
        <f>E230</f>
        <v>20.56</v>
      </c>
      <c r="F227" s="37"/>
      <c r="G227" s="44"/>
      <c r="H227" s="34"/>
    </row>
    <row r="228" spans="1:8" ht="25.5" x14ac:dyDescent="0.2">
      <c r="A228" s="49" t="s">
        <v>443</v>
      </c>
      <c r="B228" s="39" t="s">
        <v>444</v>
      </c>
      <c r="C228" s="85"/>
      <c r="D228" s="85"/>
      <c r="E228" s="85">
        <f>E229</f>
        <v>20.56</v>
      </c>
      <c r="F228" s="37"/>
      <c r="G228" s="44"/>
      <c r="H228" s="34"/>
    </row>
    <row r="229" spans="1:8" ht="25.5" x14ac:dyDescent="0.2">
      <c r="A229" s="49" t="s">
        <v>445</v>
      </c>
      <c r="B229" s="39" t="s">
        <v>446</v>
      </c>
      <c r="C229" s="85"/>
      <c r="D229" s="85"/>
      <c r="E229" s="85">
        <f>E230</f>
        <v>20.56</v>
      </c>
      <c r="F229" s="37"/>
      <c r="G229" s="44"/>
      <c r="H229" s="34"/>
    </row>
    <row r="230" spans="1:8" ht="25.5" x14ac:dyDescent="0.2">
      <c r="A230" s="49" t="s">
        <v>447</v>
      </c>
      <c r="B230" s="39" t="s">
        <v>448</v>
      </c>
      <c r="C230" s="85"/>
      <c r="D230" s="85"/>
      <c r="E230" s="85">
        <v>20.56</v>
      </c>
      <c r="F230" s="37"/>
      <c r="G230" s="44"/>
      <c r="H230" s="34"/>
    </row>
    <row r="231" spans="1:8" ht="38.25" x14ac:dyDescent="0.2">
      <c r="A231" s="49" t="s">
        <v>449</v>
      </c>
      <c r="B231" s="55" t="s">
        <v>450</v>
      </c>
      <c r="C231" s="99">
        <f>C232+C233</f>
        <v>-1431.91</v>
      </c>
      <c r="D231" s="99">
        <f>D232+D233</f>
        <v>-1431.9100000000003</v>
      </c>
      <c r="E231" s="99">
        <f>E232+E233</f>
        <v>-1727.7589999999998</v>
      </c>
      <c r="F231" s="37">
        <f t="shared" si="9"/>
        <v>120.66114490435847</v>
      </c>
      <c r="G231" s="99">
        <f>G232+G233</f>
        <v>-8763.7999999999993</v>
      </c>
      <c r="H231" s="34">
        <f t="shared" si="10"/>
        <v>19.714724206394486</v>
      </c>
    </row>
    <row r="232" spans="1:8" ht="51" x14ac:dyDescent="0.2">
      <c r="A232" s="49" t="s">
        <v>451</v>
      </c>
      <c r="B232" s="55" t="s">
        <v>452</v>
      </c>
      <c r="C232" s="44">
        <v>-8.52</v>
      </c>
      <c r="D232" s="44">
        <v>-8.52</v>
      </c>
      <c r="E232" s="51">
        <v>-8.5139999999999993</v>
      </c>
      <c r="F232" s="37">
        <f t="shared" si="9"/>
        <v>99.929577464788736</v>
      </c>
      <c r="G232" s="99">
        <v>-107.8</v>
      </c>
      <c r="H232" s="34">
        <f t="shared" si="10"/>
        <v>7.8979591836734686</v>
      </c>
    </row>
    <row r="233" spans="1:8" ht="38.25" x14ac:dyDescent="0.2">
      <c r="A233" s="49" t="s">
        <v>453</v>
      </c>
      <c r="B233" s="55" t="s">
        <v>454</v>
      </c>
      <c r="C233" s="44">
        <v>-1423.39</v>
      </c>
      <c r="D233" s="44">
        <v>-1423.3900000000003</v>
      </c>
      <c r="E233" s="51">
        <v>-1719.2449999999999</v>
      </c>
      <c r="F233" s="37">
        <f t="shared" si="9"/>
        <v>120.78523805843793</v>
      </c>
      <c r="G233" s="51">
        <v>-8656</v>
      </c>
      <c r="H233" s="34">
        <f t="shared" si="10"/>
        <v>19.861887707948242</v>
      </c>
    </row>
    <row r="234" spans="1:8" x14ac:dyDescent="0.2">
      <c r="A234" s="38" t="s">
        <v>455</v>
      </c>
      <c r="B234" s="45" t="s">
        <v>456</v>
      </c>
      <c r="C234" s="81">
        <f>C17+C172</f>
        <v>7648604.5499999998</v>
      </c>
      <c r="D234" s="81">
        <f>D17+D172</f>
        <v>3571374.67</v>
      </c>
      <c r="E234" s="81">
        <f>E17+E172</f>
        <v>3146976.0359999998</v>
      </c>
      <c r="F234" s="37">
        <f t="shared" si="9"/>
        <v>88.11665889986277</v>
      </c>
      <c r="G234" s="81">
        <f>G17+G172</f>
        <v>3160866.3990000002</v>
      </c>
      <c r="H234" s="34">
        <f t="shared" si="10"/>
        <v>99.560552037112515</v>
      </c>
    </row>
    <row r="235" spans="1:8" ht="23.65" customHeight="1" x14ac:dyDescent="0.2">
      <c r="A235" s="100"/>
      <c r="B235" s="32" t="s">
        <v>457</v>
      </c>
      <c r="C235" s="101"/>
      <c r="D235" s="101"/>
      <c r="E235" s="101"/>
      <c r="F235" s="37"/>
      <c r="G235" s="66"/>
      <c r="H235" s="34"/>
    </row>
    <row r="236" spans="1:8" ht="26.65" customHeight="1" x14ac:dyDescent="0.2">
      <c r="A236" s="102" t="s">
        <v>458</v>
      </c>
      <c r="B236" s="103" t="s">
        <v>459</v>
      </c>
      <c r="C236" s="104">
        <f>SUM(C237:C247)</f>
        <v>1252097.1000000001</v>
      </c>
      <c r="D236" s="104">
        <f>SUM(D237:D247)</f>
        <v>443804</v>
      </c>
      <c r="E236" s="104">
        <f>SUM(E237:E247)</f>
        <v>365285.4</v>
      </c>
      <c r="F236" s="37">
        <f t="shared" si="9"/>
        <v>82.307820569440565</v>
      </c>
      <c r="G236" s="104">
        <f>SUM(G237:G247)</f>
        <v>400698.2</v>
      </c>
      <c r="H236" s="34">
        <f t="shared" ref="H236:H256" si="11">E236/G236*100</f>
        <v>91.162226333934129</v>
      </c>
    </row>
    <row r="237" spans="1:8" ht="26.45" customHeight="1" x14ac:dyDescent="0.2">
      <c r="A237" s="105" t="s">
        <v>460</v>
      </c>
      <c r="B237" s="106" t="s">
        <v>461</v>
      </c>
      <c r="C237" s="33">
        <v>3103.1</v>
      </c>
      <c r="D237" s="33">
        <v>1566.8</v>
      </c>
      <c r="E237" s="33">
        <v>1175.7</v>
      </c>
      <c r="F237" s="37">
        <f t="shared" si="9"/>
        <v>75.038294613224409</v>
      </c>
      <c r="G237" s="66">
        <v>1750.5</v>
      </c>
      <c r="H237" s="34">
        <f t="shared" si="11"/>
        <v>67.163667523564698</v>
      </c>
    </row>
    <row r="238" spans="1:8" ht="43.35" customHeight="1" x14ac:dyDescent="0.2">
      <c r="A238" s="105" t="s">
        <v>462</v>
      </c>
      <c r="B238" s="106" t="s">
        <v>463</v>
      </c>
      <c r="C238" s="33">
        <v>9105.7999999999993</v>
      </c>
      <c r="D238" s="33">
        <v>4596.8</v>
      </c>
      <c r="E238" s="33">
        <v>2776.6</v>
      </c>
      <c r="F238" s="37">
        <f t="shared" si="9"/>
        <v>60.402888966237377</v>
      </c>
      <c r="G238" s="66">
        <v>2906.3</v>
      </c>
      <c r="H238" s="34">
        <f t="shared" si="11"/>
        <v>95.537281079035182</v>
      </c>
    </row>
    <row r="239" spans="1:8" ht="45.6" customHeight="1" x14ac:dyDescent="0.2">
      <c r="A239" s="105" t="s">
        <v>464</v>
      </c>
      <c r="B239" s="106" t="s">
        <v>465</v>
      </c>
      <c r="C239" s="33">
        <v>297425</v>
      </c>
      <c r="D239" s="33">
        <v>145664.6</v>
      </c>
      <c r="E239" s="33">
        <v>131072.4</v>
      </c>
      <c r="F239" s="37">
        <f t="shared" si="9"/>
        <v>89.982329268744763</v>
      </c>
      <c r="G239" s="107">
        <v>125022.3</v>
      </c>
      <c r="H239" s="34">
        <f t="shared" si="11"/>
        <v>104.83921668374362</v>
      </c>
    </row>
    <row r="240" spans="1:8" ht="13.15" hidden="1" customHeight="1" x14ac:dyDescent="0.2">
      <c r="A240" s="105" t="s">
        <v>466</v>
      </c>
      <c r="B240" s="106" t="s">
        <v>467</v>
      </c>
      <c r="C240" s="33"/>
      <c r="D240" s="33"/>
      <c r="E240" s="33"/>
      <c r="F240" s="37" t="e">
        <f t="shared" si="9"/>
        <v>#DIV/0!</v>
      </c>
      <c r="G240" s="107"/>
      <c r="H240" s="34" t="e">
        <f t="shared" si="11"/>
        <v>#DIV/0!</v>
      </c>
    </row>
    <row r="241" spans="1:8" ht="28.9" customHeight="1" x14ac:dyDescent="0.2">
      <c r="A241" s="105" t="s">
        <v>468</v>
      </c>
      <c r="B241" s="108" t="s">
        <v>469</v>
      </c>
      <c r="C241" s="33">
        <v>29653.7</v>
      </c>
      <c r="D241" s="33">
        <v>14601.1</v>
      </c>
      <c r="E241" s="33">
        <v>12284.6</v>
      </c>
      <c r="F241" s="37">
        <f t="shared" si="9"/>
        <v>84.134756970365245</v>
      </c>
      <c r="G241" s="107">
        <v>13100.7</v>
      </c>
      <c r="H241" s="34">
        <f t="shared" si="11"/>
        <v>93.770561878372902</v>
      </c>
    </row>
    <row r="242" spans="1:8" ht="19.149999999999999" customHeight="1" x14ac:dyDescent="0.2">
      <c r="A242" s="105" t="s">
        <v>470</v>
      </c>
      <c r="B242" s="106" t="s">
        <v>471</v>
      </c>
      <c r="C242" s="33"/>
      <c r="D242" s="33">
        <v>0</v>
      </c>
      <c r="E242" s="33"/>
      <c r="F242" s="37"/>
      <c r="G242" s="66">
        <v>6200</v>
      </c>
      <c r="H242" s="34"/>
    </row>
    <row r="243" spans="1:8" ht="18.75" hidden="1" customHeight="1" x14ac:dyDescent="0.2">
      <c r="A243" s="105" t="s">
        <v>472</v>
      </c>
      <c r="B243" s="106" t="s">
        <v>473</v>
      </c>
      <c r="C243" s="33"/>
      <c r="D243" s="33"/>
      <c r="E243" s="33"/>
      <c r="F243" s="37" t="e">
        <f t="shared" si="9"/>
        <v>#DIV/0!</v>
      </c>
      <c r="G243" s="66"/>
      <c r="H243" s="34" t="e">
        <f t="shared" si="11"/>
        <v>#DIV/0!</v>
      </c>
    </row>
    <row r="244" spans="1:8" x14ac:dyDescent="0.2">
      <c r="A244" s="105" t="s">
        <v>474</v>
      </c>
      <c r="B244" s="106" t="s">
        <v>475</v>
      </c>
      <c r="C244" s="109">
        <v>3935</v>
      </c>
      <c r="D244" s="109">
        <v>1435</v>
      </c>
      <c r="E244" s="109"/>
      <c r="F244" s="37">
        <f t="shared" si="9"/>
        <v>0</v>
      </c>
      <c r="G244" s="66">
        <v>0</v>
      </c>
      <c r="H244" s="34"/>
    </row>
    <row r="245" spans="1:8" ht="19.149999999999999" hidden="1" customHeight="1" x14ac:dyDescent="0.2">
      <c r="A245" s="105" t="s">
        <v>476</v>
      </c>
      <c r="B245" s="110" t="s">
        <v>477</v>
      </c>
      <c r="C245" s="33"/>
      <c r="D245" s="33"/>
      <c r="E245" s="33"/>
      <c r="F245" s="37" t="e">
        <f t="shared" si="9"/>
        <v>#DIV/0!</v>
      </c>
      <c r="G245" s="66"/>
      <c r="H245" s="34" t="e">
        <f t="shared" si="11"/>
        <v>#DIV/0!</v>
      </c>
    </row>
    <row r="246" spans="1:8" ht="18" customHeight="1" x14ac:dyDescent="0.2">
      <c r="A246" s="105" t="s">
        <v>478</v>
      </c>
      <c r="B246" s="106" t="s">
        <v>479</v>
      </c>
      <c r="C246" s="33">
        <v>908874.5</v>
      </c>
      <c r="D246" s="33">
        <v>275939.7</v>
      </c>
      <c r="E246" s="33">
        <v>217976.1</v>
      </c>
      <c r="F246" s="37">
        <f t="shared" si="9"/>
        <v>78.994106321054929</v>
      </c>
      <c r="G246" s="66">
        <v>251718.39999999999</v>
      </c>
      <c r="H246" s="34">
        <f t="shared" si="11"/>
        <v>86.595219101980632</v>
      </c>
    </row>
    <row r="247" spans="1:8" ht="21.6" hidden="1" customHeight="1" x14ac:dyDescent="0.2">
      <c r="A247" s="105"/>
      <c r="B247" s="106"/>
      <c r="C247" s="33"/>
      <c r="D247" s="33"/>
      <c r="E247" s="33"/>
      <c r="F247" s="37" t="e">
        <f t="shared" si="9"/>
        <v>#DIV/0!</v>
      </c>
      <c r="G247" s="66"/>
      <c r="H247" s="34" t="e">
        <f t="shared" si="11"/>
        <v>#DIV/0!</v>
      </c>
    </row>
    <row r="248" spans="1:8" ht="13.15" hidden="1" customHeight="1" x14ac:dyDescent="0.2">
      <c r="A248" s="102" t="s">
        <v>480</v>
      </c>
      <c r="B248" s="103" t="s">
        <v>481</v>
      </c>
      <c r="C248" s="111">
        <f>C249</f>
        <v>0</v>
      </c>
      <c r="D248" s="111"/>
      <c r="E248" s="111"/>
      <c r="F248" s="37" t="e">
        <f t="shared" si="9"/>
        <v>#DIV/0!</v>
      </c>
      <c r="G248" s="104"/>
      <c r="H248" s="34" t="e">
        <f t="shared" si="11"/>
        <v>#DIV/0!</v>
      </c>
    </row>
    <row r="249" spans="1:8" ht="18" hidden="1" customHeight="1" x14ac:dyDescent="0.2">
      <c r="A249" s="105" t="s">
        <v>482</v>
      </c>
      <c r="B249" s="106" t="s">
        <v>483</v>
      </c>
      <c r="C249" s="65"/>
      <c r="D249" s="65"/>
      <c r="E249" s="65"/>
      <c r="F249" s="37" t="e">
        <f t="shared" si="9"/>
        <v>#DIV/0!</v>
      </c>
      <c r="G249" s="66"/>
      <c r="H249" s="34" t="e">
        <f t="shared" si="11"/>
        <v>#DIV/0!</v>
      </c>
    </row>
    <row r="250" spans="1:8" x14ac:dyDescent="0.2">
      <c r="A250" s="102" t="s">
        <v>484</v>
      </c>
      <c r="B250" s="103" t="s">
        <v>485</v>
      </c>
      <c r="C250" s="104">
        <f>C251+C252+C253+C254+C255</f>
        <v>53025.600000000006</v>
      </c>
      <c r="D250" s="104">
        <f>D251+D252+D253+D254+D255</f>
        <v>28580.3</v>
      </c>
      <c r="E250" s="104">
        <f>E251+E252+E253+E254+E255</f>
        <v>22161.699999999997</v>
      </c>
      <c r="F250" s="37">
        <f t="shared" si="9"/>
        <v>77.541873248356382</v>
      </c>
      <c r="G250" s="104">
        <f>G251+G252+G253+G254+G255</f>
        <v>6829.4</v>
      </c>
      <c r="H250" s="34">
        <f t="shared" si="11"/>
        <v>324.50434884470081</v>
      </c>
    </row>
    <row r="251" spans="1:8" ht="13.15" hidden="1" customHeight="1" x14ac:dyDescent="0.2">
      <c r="A251" s="105" t="s">
        <v>486</v>
      </c>
      <c r="B251" s="106" t="s">
        <v>487</v>
      </c>
      <c r="C251" s="33"/>
      <c r="D251" s="33"/>
      <c r="E251" s="33"/>
      <c r="F251" s="37" t="e">
        <f t="shared" si="9"/>
        <v>#DIV/0!</v>
      </c>
      <c r="G251" s="66"/>
      <c r="H251" s="34" t="e">
        <f t="shared" si="11"/>
        <v>#DIV/0!</v>
      </c>
    </row>
    <row r="252" spans="1:8" ht="13.15" hidden="1" customHeight="1" x14ac:dyDescent="0.2">
      <c r="A252" s="105" t="s">
        <v>488</v>
      </c>
      <c r="B252" s="106" t="s">
        <v>489</v>
      </c>
      <c r="C252" s="33"/>
      <c r="D252" s="33"/>
      <c r="E252" s="33"/>
      <c r="F252" s="37" t="e">
        <f t="shared" si="9"/>
        <v>#DIV/0!</v>
      </c>
      <c r="G252" s="66"/>
      <c r="H252" s="34" t="e">
        <f t="shared" si="11"/>
        <v>#DIV/0!</v>
      </c>
    </row>
    <row r="253" spans="1:8" ht="27.4" customHeight="1" x14ac:dyDescent="0.2">
      <c r="A253" s="105" t="s">
        <v>490</v>
      </c>
      <c r="B253" s="106" t="s">
        <v>491</v>
      </c>
      <c r="C253" s="33">
        <v>24057.4</v>
      </c>
      <c r="D253" s="33">
        <v>13559.3</v>
      </c>
      <c r="E253" s="33">
        <v>10684.4</v>
      </c>
      <c r="F253" s="37">
        <f t="shared" si="9"/>
        <v>78.797578046064331</v>
      </c>
      <c r="G253" s="66">
        <v>875.4</v>
      </c>
      <c r="H253" s="34" t="s">
        <v>78</v>
      </c>
    </row>
    <row r="254" spans="1:8" ht="18.75" hidden="1" customHeight="1" x14ac:dyDescent="0.2">
      <c r="A254" s="105" t="s">
        <v>492</v>
      </c>
      <c r="B254" s="106" t="s">
        <v>493</v>
      </c>
      <c r="C254" s="33"/>
      <c r="D254" s="33"/>
      <c r="E254" s="33"/>
      <c r="F254" s="37" t="e">
        <f t="shared" si="9"/>
        <v>#DIV/0!</v>
      </c>
      <c r="G254" s="107"/>
      <c r="H254" s="34" t="e">
        <f t="shared" si="11"/>
        <v>#DIV/0!</v>
      </c>
    </row>
    <row r="255" spans="1:8" ht="31.35" customHeight="1" x14ac:dyDescent="0.2">
      <c r="A255" s="105" t="s">
        <v>494</v>
      </c>
      <c r="B255" s="106" t="s">
        <v>495</v>
      </c>
      <c r="C255" s="33">
        <v>28968.2</v>
      </c>
      <c r="D255" s="33">
        <v>15021</v>
      </c>
      <c r="E255" s="33">
        <v>11477.3</v>
      </c>
      <c r="F255" s="37">
        <f t="shared" si="9"/>
        <v>76.408361627055456</v>
      </c>
      <c r="G255" s="33">
        <v>5954</v>
      </c>
      <c r="H255" s="34">
        <f t="shared" si="11"/>
        <v>192.76620759153508</v>
      </c>
    </row>
    <row r="256" spans="1:8" ht="13.35" customHeight="1" x14ac:dyDescent="0.2">
      <c r="A256" s="102" t="s">
        <v>496</v>
      </c>
      <c r="B256" s="103" t="s">
        <v>497</v>
      </c>
      <c r="C256" s="104">
        <f>SUM(C257:C264)</f>
        <v>773483.6</v>
      </c>
      <c r="D256" s="104">
        <f>SUM(D257:D264)</f>
        <v>162381.20000000001</v>
      </c>
      <c r="E256" s="104">
        <f>SUM(E257:E264)</f>
        <v>135400.69999999998</v>
      </c>
      <c r="F256" s="37">
        <f t="shared" si="9"/>
        <v>83.384468152717176</v>
      </c>
      <c r="G256" s="104">
        <f>SUM(G257:G264)</f>
        <v>109003.79999999999</v>
      </c>
      <c r="H256" s="34">
        <f t="shared" si="11"/>
        <v>124.21649520475432</v>
      </c>
    </row>
    <row r="257" spans="1:8" ht="13.15" hidden="1" customHeight="1" x14ac:dyDescent="0.2">
      <c r="A257" s="105" t="s">
        <v>498</v>
      </c>
      <c r="B257" s="106" t="s">
        <v>499</v>
      </c>
      <c r="C257" s="33"/>
      <c r="D257" s="33"/>
      <c r="E257" s="33"/>
      <c r="F257" s="37" t="e">
        <f t="shared" si="9"/>
        <v>#DIV/0!</v>
      </c>
      <c r="G257" s="112"/>
      <c r="H257" s="81" t="e">
        <f>H40+#REF!</f>
        <v>#REF!</v>
      </c>
    </row>
    <row r="258" spans="1:8" ht="18" customHeight="1" x14ac:dyDescent="0.2">
      <c r="A258" s="105" t="s">
        <v>500</v>
      </c>
      <c r="B258" s="106" t="s">
        <v>501</v>
      </c>
      <c r="C258" s="33">
        <v>2702</v>
      </c>
      <c r="D258" s="33">
        <v>1400</v>
      </c>
      <c r="E258" s="33"/>
      <c r="F258" s="37">
        <f t="shared" si="9"/>
        <v>0</v>
      </c>
      <c r="G258" s="66"/>
      <c r="H258" s="34">
        <v>0</v>
      </c>
    </row>
    <row r="259" spans="1:8" ht="16.350000000000001" hidden="1" customHeight="1" x14ac:dyDescent="0.2">
      <c r="A259" s="105" t="s">
        <v>502</v>
      </c>
      <c r="B259" s="106" t="s">
        <v>503</v>
      </c>
      <c r="C259" s="33"/>
      <c r="D259" s="33"/>
      <c r="E259" s="33"/>
      <c r="F259" s="37" t="e">
        <f t="shared" si="9"/>
        <v>#DIV/0!</v>
      </c>
      <c r="G259" s="66"/>
      <c r="H259" s="34" t="e">
        <f t="shared" ref="H259:H322" si="12">E259/G259*100</f>
        <v>#DIV/0!</v>
      </c>
    </row>
    <row r="260" spans="1:8" ht="18" hidden="1" customHeight="1" x14ac:dyDescent="0.2">
      <c r="A260" s="105" t="s">
        <v>504</v>
      </c>
      <c r="B260" s="106" t="s">
        <v>505</v>
      </c>
      <c r="C260" s="33"/>
      <c r="D260" s="33"/>
      <c r="E260" s="33"/>
      <c r="F260" s="37" t="e">
        <f t="shared" si="9"/>
        <v>#DIV/0!</v>
      </c>
      <c r="G260" s="64"/>
      <c r="H260" s="34" t="e">
        <f t="shared" si="12"/>
        <v>#DIV/0!</v>
      </c>
    </row>
    <row r="261" spans="1:8" ht="18.75" customHeight="1" x14ac:dyDescent="0.2">
      <c r="A261" s="105" t="s">
        <v>506</v>
      </c>
      <c r="B261" s="106" t="s">
        <v>507</v>
      </c>
      <c r="C261" s="33">
        <v>112636.6</v>
      </c>
      <c r="D261" s="33">
        <v>46369.4</v>
      </c>
      <c r="E261" s="33">
        <v>45842.2</v>
      </c>
      <c r="F261" s="37">
        <f t="shared" si="9"/>
        <v>98.863043300107392</v>
      </c>
      <c r="G261" s="66">
        <v>14619.7</v>
      </c>
      <c r="H261" s="34">
        <f t="shared" si="12"/>
        <v>313.56457382846429</v>
      </c>
    </row>
    <row r="262" spans="1:8" ht="17.100000000000001" customHeight="1" x14ac:dyDescent="0.2">
      <c r="A262" s="105" t="s">
        <v>508</v>
      </c>
      <c r="B262" s="106" t="s">
        <v>509</v>
      </c>
      <c r="C262" s="33">
        <v>605612.9</v>
      </c>
      <c r="D262" s="33">
        <v>91283.3</v>
      </c>
      <c r="E262" s="33">
        <v>73938.2</v>
      </c>
      <c r="F262" s="37">
        <f t="shared" si="9"/>
        <v>80.998605440425578</v>
      </c>
      <c r="G262" s="66">
        <v>76858.399999999994</v>
      </c>
      <c r="H262" s="34">
        <f t="shared" si="12"/>
        <v>96.20054541858795</v>
      </c>
    </row>
    <row r="263" spans="1:8" ht="16.350000000000001" customHeight="1" x14ac:dyDescent="0.2">
      <c r="A263" s="105" t="s">
        <v>510</v>
      </c>
      <c r="B263" s="106" t="s">
        <v>511</v>
      </c>
      <c r="C263" s="33">
        <v>9000.9</v>
      </c>
      <c r="D263" s="33">
        <v>5496.7</v>
      </c>
      <c r="E263" s="33">
        <v>2468.1999999999998</v>
      </c>
      <c r="F263" s="37">
        <f t="shared" si="9"/>
        <v>44.903305619735477</v>
      </c>
      <c r="G263" s="66">
        <v>16668.7</v>
      </c>
      <c r="H263" s="34">
        <f t="shared" si="12"/>
        <v>14.807393497993242</v>
      </c>
    </row>
    <row r="264" spans="1:8" ht="18" customHeight="1" x14ac:dyDescent="0.2">
      <c r="A264" s="105" t="s">
        <v>512</v>
      </c>
      <c r="B264" s="106" t="s">
        <v>513</v>
      </c>
      <c r="C264" s="33">
        <v>43531.199999999997</v>
      </c>
      <c r="D264" s="33">
        <v>17831.8</v>
      </c>
      <c r="E264" s="33">
        <v>13152.1</v>
      </c>
      <c r="F264" s="37">
        <f t="shared" si="9"/>
        <v>73.756435132740393</v>
      </c>
      <c r="G264" s="66">
        <v>857</v>
      </c>
      <c r="H264" s="34" t="s">
        <v>78</v>
      </c>
    </row>
    <row r="265" spans="1:8" x14ac:dyDescent="0.2">
      <c r="A265" s="102" t="s">
        <v>514</v>
      </c>
      <c r="B265" s="103" t="s">
        <v>515</v>
      </c>
      <c r="C265" s="104">
        <f>C266+C267+C268</f>
        <v>1285605.2</v>
      </c>
      <c r="D265" s="104">
        <f>D266+D267+D268</f>
        <v>408342.3</v>
      </c>
      <c r="E265" s="104">
        <f>E266+E267+E268</f>
        <v>342450.8</v>
      </c>
      <c r="F265" s="37">
        <f t="shared" si="9"/>
        <v>83.863660463292689</v>
      </c>
      <c r="G265" s="104">
        <f>G266+G267+G268</f>
        <v>156706.5</v>
      </c>
      <c r="H265" s="34">
        <f t="shared" si="12"/>
        <v>218.53005459250255</v>
      </c>
    </row>
    <row r="266" spans="1:8" ht="17.100000000000001" customHeight="1" x14ac:dyDescent="0.2">
      <c r="A266" s="105" t="s">
        <v>516</v>
      </c>
      <c r="B266" s="106" t="s">
        <v>517</v>
      </c>
      <c r="C266" s="33">
        <v>321457</v>
      </c>
      <c r="D266" s="33">
        <v>183444.5</v>
      </c>
      <c r="E266" s="33">
        <v>167995.7</v>
      </c>
      <c r="F266" s="37">
        <f t="shared" si="9"/>
        <v>91.57848831662983</v>
      </c>
      <c r="G266" s="66">
        <v>12226.3</v>
      </c>
      <c r="H266" s="34" t="s">
        <v>78</v>
      </c>
    </row>
    <row r="267" spans="1:8" ht="19.149999999999999" customHeight="1" x14ac:dyDescent="0.2">
      <c r="A267" s="105" t="s">
        <v>518</v>
      </c>
      <c r="B267" s="106" t="s">
        <v>519</v>
      </c>
      <c r="C267" s="33">
        <v>290014.59999999998</v>
      </c>
      <c r="D267" s="33">
        <v>31672.799999999999</v>
      </c>
      <c r="E267" s="33">
        <v>24522.799999999999</v>
      </c>
      <c r="F267" s="37">
        <f t="shared" si="9"/>
        <v>77.425424970321529</v>
      </c>
      <c r="G267" s="66">
        <v>13137.4</v>
      </c>
      <c r="H267" s="34">
        <f t="shared" si="12"/>
        <v>186.66402788984124</v>
      </c>
    </row>
    <row r="268" spans="1:8" x14ac:dyDescent="0.2">
      <c r="A268" s="105" t="s">
        <v>520</v>
      </c>
      <c r="B268" s="106" t="s">
        <v>521</v>
      </c>
      <c r="C268" s="33">
        <v>674133.6</v>
      </c>
      <c r="D268" s="33">
        <v>193225</v>
      </c>
      <c r="E268" s="33">
        <v>149932.29999999999</v>
      </c>
      <c r="F268" s="37">
        <f t="shared" si="9"/>
        <v>77.594669426834002</v>
      </c>
      <c r="G268" s="66">
        <v>131342.79999999999</v>
      </c>
      <c r="H268" s="34">
        <f t="shared" si="12"/>
        <v>114.15342142850618</v>
      </c>
    </row>
    <row r="269" spans="1:8" ht="18.75" customHeight="1" x14ac:dyDescent="0.2">
      <c r="A269" s="102" t="s">
        <v>522</v>
      </c>
      <c r="B269" s="103" t="s">
        <v>523</v>
      </c>
      <c r="C269" s="104">
        <f>C270+C271+C272</f>
        <v>25767</v>
      </c>
      <c r="D269" s="104">
        <f>D270+D271+D272</f>
        <v>9917</v>
      </c>
      <c r="E269" s="104">
        <f>E270+E271+E272</f>
        <v>3074.4</v>
      </c>
      <c r="F269" s="37">
        <f t="shared" si="9"/>
        <v>31.001310880306544</v>
      </c>
      <c r="G269" s="104">
        <f>G270+G271+G272</f>
        <v>2448.1999999999998</v>
      </c>
      <c r="H269" s="34">
        <f t="shared" si="12"/>
        <v>125.57797565558371</v>
      </c>
    </row>
    <row r="270" spans="1:8" ht="13.15" hidden="1" customHeight="1" x14ac:dyDescent="0.2">
      <c r="A270" s="105" t="s">
        <v>524</v>
      </c>
      <c r="B270" s="106" t="s">
        <v>525</v>
      </c>
      <c r="C270" s="33"/>
      <c r="D270" s="33"/>
      <c r="E270" s="33"/>
      <c r="F270" s="37" t="e">
        <f t="shared" si="9"/>
        <v>#DIV/0!</v>
      </c>
      <c r="G270" s="66"/>
      <c r="H270" s="34" t="e">
        <f t="shared" si="12"/>
        <v>#DIV/0!</v>
      </c>
    </row>
    <row r="271" spans="1:8" x14ac:dyDescent="0.2">
      <c r="A271" s="105" t="s">
        <v>526</v>
      </c>
      <c r="B271" s="106" t="s">
        <v>527</v>
      </c>
      <c r="C271" s="33">
        <v>25767</v>
      </c>
      <c r="D271" s="33">
        <v>9917</v>
      </c>
      <c r="E271" s="33">
        <v>3074.4</v>
      </c>
      <c r="F271" s="37">
        <f t="shared" si="9"/>
        <v>31.001310880306544</v>
      </c>
      <c r="G271" s="66">
        <v>2448.1999999999998</v>
      </c>
      <c r="H271" s="34">
        <f t="shared" si="12"/>
        <v>125.57797565558371</v>
      </c>
    </row>
    <row r="272" spans="1:8" ht="19.149999999999999" hidden="1" customHeight="1" x14ac:dyDescent="0.2">
      <c r="A272" s="105" t="s">
        <v>528</v>
      </c>
      <c r="B272" s="106" t="s">
        <v>529</v>
      </c>
      <c r="C272" s="33"/>
      <c r="D272" s="33"/>
      <c r="E272" s="33"/>
      <c r="F272" s="37" t="e">
        <f t="shared" si="9"/>
        <v>#DIV/0!</v>
      </c>
      <c r="G272" s="66"/>
      <c r="H272" s="34" t="e">
        <f t="shared" si="12"/>
        <v>#DIV/0!</v>
      </c>
    </row>
    <row r="273" spans="1:8" ht="19.149999999999999" customHeight="1" x14ac:dyDescent="0.2">
      <c r="A273" s="102" t="s">
        <v>530</v>
      </c>
      <c r="B273" s="103" t="s">
        <v>531</v>
      </c>
      <c r="C273" s="104">
        <f>C274+C275+C276+C277+C278+C279+C280+C281</f>
        <v>3708930.5999999996</v>
      </c>
      <c r="D273" s="104">
        <f>D274+D275+D276+D277+D278+D279+D280+D281</f>
        <v>2028799.2000000002</v>
      </c>
      <c r="E273" s="104">
        <f>E274+E275+E276+E277+E278+E279+E280+E281</f>
        <v>1587380.3</v>
      </c>
      <c r="F273" s="37">
        <f t="shared" si="9"/>
        <v>78.242356365282475</v>
      </c>
      <c r="G273" s="104">
        <f>G274+G275+G276+G277+G278+G279+G280+G281</f>
        <v>1566642.8</v>
      </c>
      <c r="H273" s="34">
        <f t="shared" si="12"/>
        <v>101.32369037792151</v>
      </c>
    </row>
    <row r="274" spans="1:8" x14ac:dyDescent="0.2">
      <c r="A274" s="105" t="s">
        <v>532</v>
      </c>
      <c r="B274" s="106" t="s">
        <v>533</v>
      </c>
      <c r="C274" s="33">
        <v>1195323.2</v>
      </c>
      <c r="D274" s="33">
        <v>619222</v>
      </c>
      <c r="E274" s="33">
        <v>477937.3</v>
      </c>
      <c r="F274" s="37">
        <f t="shared" ref="F274:F313" si="13">E274/D274*100</f>
        <v>77.18351415162897</v>
      </c>
      <c r="G274" s="66">
        <v>462679.8</v>
      </c>
      <c r="H274" s="34">
        <f t="shared" si="12"/>
        <v>103.29763694027704</v>
      </c>
    </row>
    <row r="275" spans="1:8" ht="17.45" customHeight="1" x14ac:dyDescent="0.2">
      <c r="A275" s="105" t="s">
        <v>534</v>
      </c>
      <c r="B275" s="106" t="s">
        <v>535</v>
      </c>
      <c r="C275" s="33">
        <v>2097194.6</v>
      </c>
      <c r="D275" s="33">
        <v>1186805.6000000001</v>
      </c>
      <c r="E275" s="33">
        <v>902521.7</v>
      </c>
      <c r="F275" s="37">
        <f t="shared" si="13"/>
        <v>76.046296040396157</v>
      </c>
      <c r="G275" s="66">
        <v>850911</v>
      </c>
      <c r="H275" s="34">
        <f t="shared" si="12"/>
        <v>106.06534643458599</v>
      </c>
    </row>
    <row r="276" spans="1:8" ht="16.149999999999999" customHeight="1" x14ac:dyDescent="0.2">
      <c r="A276" s="105" t="s">
        <v>536</v>
      </c>
      <c r="B276" s="113" t="s">
        <v>537</v>
      </c>
      <c r="C276" s="33">
        <v>292795.8</v>
      </c>
      <c r="D276" s="33">
        <v>167283.79999999999</v>
      </c>
      <c r="E276" s="33">
        <v>163656.70000000001</v>
      </c>
      <c r="F276" s="37">
        <f t="shared" si="13"/>
        <v>97.831768527496394</v>
      </c>
      <c r="G276" s="66">
        <v>173745.7</v>
      </c>
      <c r="H276" s="34">
        <f t="shared" si="12"/>
        <v>94.193237588038144</v>
      </c>
    </row>
    <row r="277" spans="1:8" ht="13.15" hidden="1" customHeight="1" x14ac:dyDescent="0.2">
      <c r="A277" s="105" t="s">
        <v>538</v>
      </c>
      <c r="B277" s="106" t="s">
        <v>539</v>
      </c>
      <c r="C277" s="33"/>
      <c r="D277" s="33"/>
      <c r="E277" s="33"/>
      <c r="F277" s="37" t="e">
        <f t="shared" si="13"/>
        <v>#DIV/0!</v>
      </c>
      <c r="G277" s="66"/>
      <c r="H277" s="34" t="e">
        <f t="shared" si="12"/>
        <v>#DIV/0!</v>
      </c>
    </row>
    <row r="278" spans="1:8" ht="17.850000000000001" customHeight="1" x14ac:dyDescent="0.2">
      <c r="A278" s="105" t="s">
        <v>540</v>
      </c>
      <c r="B278" s="106" t="s">
        <v>541</v>
      </c>
      <c r="C278" s="33">
        <v>300</v>
      </c>
      <c r="D278" s="33">
        <v>150</v>
      </c>
      <c r="E278" s="33">
        <v>0</v>
      </c>
      <c r="F278" s="37">
        <f t="shared" si="13"/>
        <v>0</v>
      </c>
      <c r="G278" s="66">
        <v>115.5</v>
      </c>
      <c r="H278" s="34">
        <f t="shared" si="12"/>
        <v>0</v>
      </c>
    </row>
    <row r="279" spans="1:8" ht="18" hidden="1" customHeight="1" x14ac:dyDescent="0.2">
      <c r="A279" s="105" t="s">
        <v>542</v>
      </c>
      <c r="B279" s="106" t="s">
        <v>543</v>
      </c>
      <c r="C279" s="33"/>
      <c r="D279" s="33"/>
      <c r="E279" s="33"/>
      <c r="F279" s="37" t="e">
        <f t="shared" si="13"/>
        <v>#DIV/0!</v>
      </c>
      <c r="G279" s="66"/>
      <c r="H279" s="34" t="e">
        <f t="shared" si="12"/>
        <v>#DIV/0!</v>
      </c>
    </row>
    <row r="280" spans="1:8" ht="15.6" customHeight="1" x14ac:dyDescent="0.2">
      <c r="A280" s="105" t="s">
        <v>544</v>
      </c>
      <c r="B280" s="106" t="s">
        <v>545</v>
      </c>
      <c r="C280" s="33">
        <v>38855</v>
      </c>
      <c r="D280" s="33">
        <v>17761.8</v>
      </c>
      <c r="E280" s="33">
        <v>15325.1</v>
      </c>
      <c r="F280" s="37">
        <f t="shared" si="13"/>
        <v>86.281232757941211</v>
      </c>
      <c r="G280" s="66">
        <v>19345.5</v>
      </c>
      <c r="H280" s="34">
        <f t="shared" si="12"/>
        <v>79.217905972965283</v>
      </c>
    </row>
    <row r="281" spans="1:8" ht="18" customHeight="1" x14ac:dyDescent="0.2">
      <c r="A281" s="105" t="s">
        <v>546</v>
      </c>
      <c r="B281" s="106" t="s">
        <v>547</v>
      </c>
      <c r="C281" s="33">
        <v>84462</v>
      </c>
      <c r="D281" s="33">
        <v>37576</v>
      </c>
      <c r="E281" s="33">
        <v>27939.5</v>
      </c>
      <c r="F281" s="37">
        <f t="shared" si="13"/>
        <v>74.354641260378969</v>
      </c>
      <c r="G281" s="66">
        <v>59845.3</v>
      </c>
      <c r="H281" s="34">
        <f t="shared" si="12"/>
        <v>46.686205934300602</v>
      </c>
    </row>
    <row r="282" spans="1:8" x14ac:dyDescent="0.2">
      <c r="A282" s="102" t="s">
        <v>548</v>
      </c>
      <c r="B282" s="103" t="s">
        <v>549</v>
      </c>
      <c r="C282" s="104">
        <f>C283+C284+C285+C286+C287</f>
        <v>466141</v>
      </c>
      <c r="D282" s="104">
        <f>D283+D284+D285+D286+D287</f>
        <v>207562.7</v>
      </c>
      <c r="E282" s="104">
        <f>E283+E284+E285+E286+E287</f>
        <v>196488.4</v>
      </c>
      <c r="F282" s="37">
        <f t="shared" si="13"/>
        <v>94.664600142511148</v>
      </c>
      <c r="G282" s="104">
        <f>G283+G284+G285+G286+G287</f>
        <v>182532.8</v>
      </c>
      <c r="H282" s="34">
        <f t="shared" si="12"/>
        <v>107.6455300088532</v>
      </c>
    </row>
    <row r="283" spans="1:8" ht="18" customHeight="1" x14ac:dyDescent="0.2">
      <c r="A283" s="105" t="s">
        <v>550</v>
      </c>
      <c r="B283" s="106" t="s">
        <v>551</v>
      </c>
      <c r="C283" s="33">
        <v>449874</v>
      </c>
      <c r="D283" s="33">
        <v>199917.2</v>
      </c>
      <c r="E283" s="33">
        <v>189453.4</v>
      </c>
      <c r="F283" s="37">
        <f t="shared" si="13"/>
        <v>94.765933096301865</v>
      </c>
      <c r="G283" s="66">
        <v>156641.5</v>
      </c>
      <c r="H283" s="34">
        <f t="shared" si="12"/>
        <v>120.9471308688949</v>
      </c>
    </row>
    <row r="284" spans="1:8" ht="17.100000000000001" hidden="1" customHeight="1" x14ac:dyDescent="0.2">
      <c r="A284" s="105" t="s">
        <v>552</v>
      </c>
      <c r="B284" s="106" t="s">
        <v>553</v>
      </c>
      <c r="C284" s="33"/>
      <c r="D284" s="33"/>
      <c r="E284" s="33"/>
      <c r="F284" s="37" t="e">
        <f t="shared" si="13"/>
        <v>#DIV/0!</v>
      </c>
      <c r="G284" s="66"/>
      <c r="H284" s="34" t="e">
        <f t="shared" si="12"/>
        <v>#DIV/0!</v>
      </c>
    </row>
    <row r="285" spans="1:8" ht="16.350000000000001" hidden="1" customHeight="1" x14ac:dyDescent="0.2">
      <c r="A285" s="105" t="s">
        <v>554</v>
      </c>
      <c r="B285" s="106"/>
      <c r="C285" s="33"/>
      <c r="D285" s="33"/>
      <c r="E285" s="33"/>
      <c r="F285" s="37" t="e">
        <f t="shared" si="13"/>
        <v>#DIV/0!</v>
      </c>
      <c r="G285" s="66"/>
      <c r="H285" s="34" t="e">
        <f t="shared" si="12"/>
        <v>#DIV/0!</v>
      </c>
    </row>
    <row r="286" spans="1:8" ht="17.100000000000001" customHeight="1" x14ac:dyDescent="0.2">
      <c r="A286" s="105" t="s">
        <v>555</v>
      </c>
      <c r="B286" s="106" t="s">
        <v>556</v>
      </c>
      <c r="C286" s="33">
        <v>16267</v>
      </c>
      <c r="D286" s="33">
        <v>7645.5</v>
      </c>
      <c r="E286" s="33">
        <v>7035</v>
      </c>
      <c r="F286" s="37">
        <f t="shared" si="13"/>
        <v>92.014910731803027</v>
      </c>
      <c r="G286" s="66">
        <v>25891.3</v>
      </c>
      <c r="H286" s="34">
        <f t="shared" si="12"/>
        <v>27.171289197529674</v>
      </c>
    </row>
    <row r="287" spans="1:8" ht="18" hidden="1" customHeight="1" x14ac:dyDescent="0.2">
      <c r="A287" s="105"/>
      <c r="B287" s="106"/>
      <c r="C287" s="33"/>
      <c r="D287" s="33"/>
      <c r="E287" s="33"/>
      <c r="F287" s="37" t="e">
        <f t="shared" si="13"/>
        <v>#DIV/0!</v>
      </c>
      <c r="G287" s="66"/>
      <c r="H287" s="34" t="e">
        <f t="shared" si="12"/>
        <v>#DIV/0!</v>
      </c>
    </row>
    <row r="288" spans="1:8" ht="18.75" hidden="1" customHeight="1" x14ac:dyDescent="0.2">
      <c r="A288" s="102" t="s">
        <v>557</v>
      </c>
      <c r="B288" s="103" t="s">
        <v>558</v>
      </c>
      <c r="C288" s="104">
        <f>C289+C290+C291+C292+C293+C294+C295</f>
        <v>0</v>
      </c>
      <c r="D288" s="104">
        <f>D289+D290+D291+D292+D293+D294+D295</f>
        <v>0</v>
      </c>
      <c r="E288" s="104"/>
      <c r="F288" s="37" t="e">
        <f t="shared" si="13"/>
        <v>#DIV/0!</v>
      </c>
      <c r="G288" s="104">
        <f>G289+G290+G291+G292+G293+G294+G295</f>
        <v>0</v>
      </c>
      <c r="H288" s="34" t="e">
        <f t="shared" si="12"/>
        <v>#DIV/0!</v>
      </c>
    </row>
    <row r="289" spans="1:8" ht="18.75" hidden="1" customHeight="1" x14ac:dyDescent="0.2">
      <c r="A289" s="105" t="s">
        <v>559</v>
      </c>
      <c r="B289" s="106" t="s">
        <v>560</v>
      </c>
      <c r="C289" s="33"/>
      <c r="D289" s="33"/>
      <c r="E289" s="33"/>
      <c r="F289" s="37" t="e">
        <f t="shared" si="13"/>
        <v>#DIV/0!</v>
      </c>
      <c r="G289" s="66"/>
      <c r="H289" s="34" t="e">
        <f t="shared" si="12"/>
        <v>#DIV/0!</v>
      </c>
    </row>
    <row r="290" spans="1:8" ht="18" hidden="1" customHeight="1" x14ac:dyDescent="0.2">
      <c r="A290" s="105" t="s">
        <v>561</v>
      </c>
      <c r="B290" s="106" t="s">
        <v>562</v>
      </c>
      <c r="C290" s="33"/>
      <c r="D290" s="33"/>
      <c r="E290" s="33"/>
      <c r="F290" s="37" t="e">
        <f t="shared" si="13"/>
        <v>#DIV/0!</v>
      </c>
      <c r="G290" s="66"/>
      <c r="H290" s="34" t="e">
        <f t="shared" si="12"/>
        <v>#DIV/0!</v>
      </c>
    </row>
    <row r="291" spans="1:8" ht="18.399999999999999" hidden="1" customHeight="1" x14ac:dyDescent="0.2">
      <c r="A291" s="105" t="s">
        <v>563</v>
      </c>
      <c r="B291" s="106" t="s">
        <v>564</v>
      </c>
      <c r="C291" s="33"/>
      <c r="D291" s="33"/>
      <c r="E291" s="33"/>
      <c r="F291" s="37" t="e">
        <f t="shared" si="13"/>
        <v>#DIV/0!</v>
      </c>
      <c r="G291" s="66"/>
      <c r="H291" s="34" t="e">
        <f t="shared" si="12"/>
        <v>#DIV/0!</v>
      </c>
    </row>
    <row r="292" spans="1:8" ht="18.75" hidden="1" customHeight="1" x14ac:dyDescent="0.2">
      <c r="A292" s="105" t="s">
        <v>565</v>
      </c>
      <c r="B292" s="106" t="s">
        <v>566</v>
      </c>
      <c r="C292" s="33"/>
      <c r="D292" s="33"/>
      <c r="E292" s="33"/>
      <c r="F292" s="37" t="e">
        <f t="shared" si="13"/>
        <v>#DIV/0!</v>
      </c>
      <c r="G292" s="66"/>
      <c r="H292" s="34" t="e">
        <f t="shared" si="12"/>
        <v>#DIV/0!</v>
      </c>
    </row>
    <row r="293" spans="1:8" ht="31.35" hidden="1" customHeight="1" x14ac:dyDescent="0.2">
      <c r="A293" s="105" t="s">
        <v>567</v>
      </c>
      <c r="B293" s="106" t="s">
        <v>568</v>
      </c>
      <c r="C293" s="33"/>
      <c r="D293" s="33"/>
      <c r="E293" s="33"/>
      <c r="F293" s="37" t="e">
        <f t="shared" si="13"/>
        <v>#DIV/0!</v>
      </c>
      <c r="G293" s="66"/>
      <c r="H293" s="34" t="e">
        <f t="shared" si="12"/>
        <v>#DIV/0!</v>
      </c>
    </row>
    <row r="294" spans="1:8" ht="19.149999999999999" hidden="1" customHeight="1" x14ac:dyDescent="0.2">
      <c r="A294" s="105" t="s">
        <v>569</v>
      </c>
      <c r="B294" s="106"/>
      <c r="C294" s="33"/>
      <c r="D294" s="33"/>
      <c r="E294" s="33"/>
      <c r="F294" s="37" t="e">
        <f t="shared" si="13"/>
        <v>#DIV/0!</v>
      </c>
      <c r="G294" s="66"/>
      <c r="H294" s="34" t="e">
        <f t="shared" si="12"/>
        <v>#DIV/0!</v>
      </c>
    </row>
    <row r="295" spans="1:8" ht="16.899999999999999" hidden="1" customHeight="1" x14ac:dyDescent="0.2">
      <c r="A295" s="105" t="s">
        <v>570</v>
      </c>
      <c r="B295" s="106" t="s">
        <v>571</v>
      </c>
      <c r="C295" s="33"/>
      <c r="D295" s="33"/>
      <c r="E295" s="33"/>
      <c r="F295" s="37" t="e">
        <f t="shared" si="13"/>
        <v>#DIV/0!</v>
      </c>
      <c r="G295" s="66"/>
      <c r="H295" s="34" t="e">
        <f t="shared" si="12"/>
        <v>#DIV/0!</v>
      </c>
    </row>
    <row r="296" spans="1:8" ht="20.100000000000001" customHeight="1" x14ac:dyDescent="0.2">
      <c r="A296" s="102" t="s">
        <v>572</v>
      </c>
      <c r="B296" s="103" t="s">
        <v>573</v>
      </c>
      <c r="C296" s="104">
        <f>C297+C298+C299+C300+C301</f>
        <v>252702.7</v>
      </c>
      <c r="D296" s="104">
        <f>D297+D298+D299+D300+D301</f>
        <v>148627.6</v>
      </c>
      <c r="E296" s="104">
        <f>E297+E298+E299+E300+E301</f>
        <v>95201.4</v>
      </c>
      <c r="F296" s="37">
        <f t="shared" si="13"/>
        <v>64.053648178400238</v>
      </c>
      <c r="G296" s="104">
        <f>G297+G298+G299+G300+G301</f>
        <v>141014</v>
      </c>
      <c r="H296" s="34">
        <f t="shared" si="12"/>
        <v>67.512020083112319</v>
      </c>
    </row>
    <row r="297" spans="1:8" ht="20.100000000000001" customHeight="1" x14ac:dyDescent="0.2">
      <c r="A297" s="105" t="s">
        <v>574</v>
      </c>
      <c r="B297" s="106" t="s">
        <v>575</v>
      </c>
      <c r="C297" s="33">
        <v>15056</v>
      </c>
      <c r="D297" s="33">
        <v>7493.8</v>
      </c>
      <c r="E297" s="33">
        <v>6412</v>
      </c>
      <c r="F297" s="37">
        <f t="shared" si="13"/>
        <v>85.564066294803695</v>
      </c>
      <c r="G297" s="66">
        <v>5456.8</v>
      </c>
      <c r="H297" s="34">
        <f t="shared" si="12"/>
        <v>117.50476469725845</v>
      </c>
    </row>
    <row r="298" spans="1:8" ht="28.15" hidden="1" customHeight="1" x14ac:dyDescent="0.2">
      <c r="A298" s="105" t="s">
        <v>576</v>
      </c>
      <c r="B298" s="106" t="s">
        <v>577</v>
      </c>
      <c r="C298" s="33"/>
      <c r="D298" s="33"/>
      <c r="E298" s="33"/>
      <c r="F298" s="37" t="e">
        <f t="shared" si="13"/>
        <v>#DIV/0!</v>
      </c>
      <c r="G298" s="66"/>
      <c r="H298" s="34" t="e">
        <f t="shared" si="12"/>
        <v>#DIV/0!</v>
      </c>
    </row>
    <row r="299" spans="1:8" x14ac:dyDescent="0.2">
      <c r="A299" s="105" t="s">
        <v>578</v>
      </c>
      <c r="B299" s="106" t="s">
        <v>579</v>
      </c>
      <c r="C299" s="33">
        <v>133736.70000000001</v>
      </c>
      <c r="D299" s="33">
        <v>84802.6</v>
      </c>
      <c r="E299" s="33">
        <v>57798.9</v>
      </c>
      <c r="F299" s="37">
        <f t="shared" si="13"/>
        <v>68.156990469631822</v>
      </c>
      <c r="G299" s="107">
        <v>109328.5</v>
      </c>
      <c r="H299" s="34">
        <f t="shared" si="12"/>
        <v>52.867184677371412</v>
      </c>
    </row>
    <row r="300" spans="1:8" s="114" customFormat="1" x14ac:dyDescent="0.2">
      <c r="A300" s="105" t="s">
        <v>580</v>
      </c>
      <c r="B300" s="106" t="s">
        <v>581</v>
      </c>
      <c r="C300" s="33">
        <v>103910</v>
      </c>
      <c r="D300" s="33">
        <v>56331.199999999997</v>
      </c>
      <c r="E300" s="33">
        <v>30990.5</v>
      </c>
      <c r="F300" s="37">
        <f t="shared" si="13"/>
        <v>55.014805294401683</v>
      </c>
      <c r="G300" s="66">
        <v>26228.7</v>
      </c>
      <c r="H300" s="34">
        <f t="shared" si="12"/>
        <v>118.15492189853099</v>
      </c>
    </row>
    <row r="301" spans="1:8" ht="13.15" hidden="1" customHeight="1" x14ac:dyDescent="0.2">
      <c r="A301" s="105" t="s">
        <v>582</v>
      </c>
      <c r="B301" s="106" t="s">
        <v>583</v>
      </c>
      <c r="C301" s="33"/>
      <c r="D301" s="33"/>
      <c r="E301" s="33"/>
      <c r="F301" s="37" t="e">
        <f t="shared" si="13"/>
        <v>#DIV/0!</v>
      </c>
      <c r="G301" s="66"/>
      <c r="H301" s="34" t="e">
        <f t="shared" si="12"/>
        <v>#DIV/0!</v>
      </c>
    </row>
    <row r="302" spans="1:8" s="114" customFormat="1" x14ac:dyDescent="0.2">
      <c r="A302" s="115" t="s">
        <v>584</v>
      </c>
      <c r="B302" s="116" t="s">
        <v>585</v>
      </c>
      <c r="C302" s="117">
        <f>C303</f>
        <v>246319</v>
      </c>
      <c r="D302" s="117">
        <f>D303</f>
        <v>119925.2</v>
      </c>
      <c r="E302" s="117">
        <f>E303</f>
        <v>99478.7</v>
      </c>
      <c r="F302" s="37">
        <f t="shared" si="13"/>
        <v>82.950622554725783</v>
      </c>
      <c r="G302" s="117">
        <f>G303</f>
        <v>60816.7</v>
      </c>
      <c r="H302" s="34">
        <f t="shared" si="12"/>
        <v>163.57135457859437</v>
      </c>
    </row>
    <row r="303" spans="1:8" x14ac:dyDescent="0.2">
      <c r="A303" s="105" t="s">
        <v>586</v>
      </c>
      <c r="B303" s="106" t="s">
        <v>587</v>
      </c>
      <c r="C303" s="33">
        <v>246319</v>
      </c>
      <c r="D303" s="33">
        <v>119925.2</v>
      </c>
      <c r="E303" s="33">
        <v>99478.7</v>
      </c>
      <c r="F303" s="37">
        <f t="shared" si="13"/>
        <v>82.950622554725783</v>
      </c>
      <c r="G303" s="66">
        <v>60816.7</v>
      </c>
      <c r="H303" s="34">
        <f t="shared" si="12"/>
        <v>163.57135457859437</v>
      </c>
    </row>
    <row r="304" spans="1:8" x14ac:dyDescent="0.2">
      <c r="A304" s="115" t="s">
        <v>588</v>
      </c>
      <c r="B304" s="116" t="s">
        <v>589</v>
      </c>
      <c r="C304" s="117">
        <f>C305+C306</f>
        <v>32878.400000000001</v>
      </c>
      <c r="D304" s="117">
        <f>D305+D306</f>
        <v>14439.3</v>
      </c>
      <c r="E304" s="117">
        <f>E305+E306</f>
        <v>10580.8</v>
      </c>
      <c r="F304" s="37">
        <f t="shared" si="13"/>
        <v>73.2777904746075</v>
      </c>
      <c r="G304" s="117">
        <f>G305+G306</f>
        <v>13932.099999999999</v>
      </c>
      <c r="H304" s="34">
        <f t="shared" si="12"/>
        <v>75.945478427516306</v>
      </c>
    </row>
    <row r="305" spans="1:8" s="114" customFormat="1" x14ac:dyDescent="0.2">
      <c r="A305" s="105" t="s">
        <v>590</v>
      </c>
      <c r="B305" s="106" t="s">
        <v>591</v>
      </c>
      <c r="C305" s="33">
        <v>15313</v>
      </c>
      <c r="D305" s="33">
        <v>5656.5</v>
      </c>
      <c r="E305" s="33">
        <v>4974.5</v>
      </c>
      <c r="F305" s="37">
        <f t="shared" si="13"/>
        <v>87.943074339255716</v>
      </c>
      <c r="G305" s="66">
        <v>4581.2</v>
      </c>
      <c r="H305" s="34">
        <f t="shared" si="12"/>
        <v>108.58508687680084</v>
      </c>
    </row>
    <row r="306" spans="1:8" ht="15.6" customHeight="1" x14ac:dyDescent="0.2">
      <c r="A306" s="105" t="s">
        <v>592</v>
      </c>
      <c r="B306" s="106" t="s">
        <v>593</v>
      </c>
      <c r="C306" s="33">
        <v>17565.400000000001</v>
      </c>
      <c r="D306" s="33">
        <v>8782.7999999999993</v>
      </c>
      <c r="E306" s="33">
        <v>5606.3</v>
      </c>
      <c r="F306" s="37">
        <f t="shared" si="13"/>
        <v>63.832718495240705</v>
      </c>
      <c r="G306" s="66">
        <v>9350.9</v>
      </c>
      <c r="H306" s="34">
        <f t="shared" si="12"/>
        <v>59.954656771006</v>
      </c>
    </row>
    <row r="307" spans="1:8" s="114" customFormat="1" ht="18.399999999999999" customHeight="1" x14ac:dyDescent="0.2">
      <c r="A307" s="115" t="s">
        <v>594</v>
      </c>
      <c r="B307" s="116" t="s">
        <v>595</v>
      </c>
      <c r="C307" s="117">
        <f>C308</f>
        <v>22924.6</v>
      </c>
      <c r="D307" s="117">
        <f>D308</f>
        <v>1239.2</v>
      </c>
      <c r="E307" s="117">
        <f>E308</f>
        <v>554.5</v>
      </c>
      <c r="F307" s="37">
        <f t="shared" si="13"/>
        <v>44.746610716591348</v>
      </c>
      <c r="G307" s="117">
        <f>G308</f>
        <v>0</v>
      </c>
      <c r="H307" s="34">
        <v>0</v>
      </c>
    </row>
    <row r="308" spans="1:8" x14ac:dyDescent="0.2">
      <c r="A308" s="105" t="s">
        <v>596</v>
      </c>
      <c r="B308" s="106" t="s">
        <v>597</v>
      </c>
      <c r="C308" s="33">
        <v>22924.6</v>
      </c>
      <c r="D308" s="33">
        <v>1239.2</v>
      </c>
      <c r="E308" s="33">
        <v>554.5</v>
      </c>
      <c r="F308" s="37">
        <f t="shared" si="13"/>
        <v>44.746610716591348</v>
      </c>
      <c r="G308" s="66">
        <v>0</v>
      </c>
      <c r="H308" s="34">
        <v>0</v>
      </c>
    </row>
    <row r="309" spans="1:8" ht="27" customHeight="1" x14ac:dyDescent="0.2">
      <c r="A309" s="115" t="s">
        <v>598</v>
      </c>
      <c r="B309" s="116" t="s">
        <v>599</v>
      </c>
      <c r="C309" s="117">
        <f>C310</f>
        <v>0</v>
      </c>
      <c r="D309" s="117">
        <f>D310</f>
        <v>0</v>
      </c>
      <c r="E309" s="117"/>
      <c r="F309" s="37"/>
      <c r="G309" s="117">
        <f>G310</f>
        <v>168000</v>
      </c>
      <c r="H309" s="34">
        <f t="shared" si="12"/>
        <v>0</v>
      </c>
    </row>
    <row r="310" spans="1:8" x14ac:dyDescent="0.2">
      <c r="A310" s="105" t="s">
        <v>600</v>
      </c>
      <c r="B310" s="106" t="s">
        <v>601</v>
      </c>
      <c r="C310" s="33">
        <v>0</v>
      </c>
      <c r="D310" s="33">
        <v>0</v>
      </c>
      <c r="E310" s="33"/>
      <c r="F310" s="37"/>
      <c r="G310" s="66">
        <v>168000</v>
      </c>
      <c r="H310" s="34">
        <f t="shared" si="12"/>
        <v>0</v>
      </c>
    </row>
    <row r="311" spans="1:8" ht="21.6" customHeight="1" x14ac:dyDescent="0.2">
      <c r="A311" s="102" t="s">
        <v>602</v>
      </c>
      <c r="B311" s="118" t="s">
        <v>603</v>
      </c>
      <c r="C311" s="104">
        <f>C236+C248+C250+C256+C265+C269+C273+C282+C288+C296+C302+C304+C307+C309</f>
        <v>8119874.7999999998</v>
      </c>
      <c r="D311" s="104">
        <f>D236+D248+D250+D256+D265+D269+D273+D282+D288+D296+D302+D304+D307+D309</f>
        <v>3573618.0000000005</v>
      </c>
      <c r="E311" s="104">
        <f>E236+E248+E250+E256+E265+E269+E273+E282+E288+E296+E302+E304+E307+E309</f>
        <v>2858057.1</v>
      </c>
      <c r="F311" s="37">
        <f t="shared" si="13"/>
        <v>79.976569963549537</v>
      </c>
      <c r="G311" s="104">
        <f>G236+G248+G250+G256+G265+G269+G273+G282+G288+G296+G302+G304+G307+G309</f>
        <v>2808624.5</v>
      </c>
      <c r="H311" s="34">
        <f t="shared" si="12"/>
        <v>101.76002879701433</v>
      </c>
    </row>
    <row r="312" spans="1:8" ht="38.450000000000003" hidden="1" customHeight="1" x14ac:dyDescent="0.2">
      <c r="A312" s="102" t="s">
        <v>604</v>
      </c>
      <c r="B312" s="118" t="s">
        <v>605</v>
      </c>
      <c r="C312" s="104" t="e">
        <f>#REF!</f>
        <v>#REF!</v>
      </c>
      <c r="D312" s="104"/>
      <c r="E312" s="104"/>
      <c r="F312" s="37" t="e">
        <f t="shared" si="13"/>
        <v>#DIV/0!</v>
      </c>
      <c r="G312" s="104"/>
      <c r="H312" s="34" t="e">
        <f t="shared" si="12"/>
        <v>#DIV/0!</v>
      </c>
    </row>
    <row r="313" spans="1:8" ht="24" customHeight="1" x14ac:dyDescent="0.2">
      <c r="A313" s="102" t="s">
        <v>606</v>
      </c>
      <c r="B313" s="118" t="s">
        <v>607</v>
      </c>
      <c r="C313" s="104">
        <f>C311</f>
        <v>8119874.7999999998</v>
      </c>
      <c r="D313" s="104">
        <f>D311</f>
        <v>3573618.0000000005</v>
      </c>
      <c r="E313" s="104">
        <f>E311</f>
        <v>2858057.1</v>
      </c>
      <c r="F313" s="37">
        <f t="shared" si="13"/>
        <v>79.976569963549537</v>
      </c>
      <c r="G313" s="104">
        <f>G311</f>
        <v>2808624.5</v>
      </c>
      <c r="H313" s="34">
        <f t="shared" si="12"/>
        <v>101.76002879701433</v>
      </c>
    </row>
    <row r="314" spans="1:8" ht="44.65" customHeight="1" x14ac:dyDescent="0.2">
      <c r="A314" s="102" t="s">
        <v>608</v>
      </c>
      <c r="B314" s="118" t="s">
        <v>609</v>
      </c>
      <c r="C314" s="104">
        <v>428260.4</v>
      </c>
      <c r="D314" s="104">
        <f>D234-D313</f>
        <v>-2243.3300000005402</v>
      </c>
      <c r="E314" s="104">
        <f>E234-E313</f>
        <v>288918.93599999975</v>
      </c>
      <c r="F314" s="104">
        <f>E314/D314*100</f>
        <v>-12879.020741483873</v>
      </c>
      <c r="G314" s="104">
        <f>G234-G313</f>
        <v>352241.89900000021</v>
      </c>
      <c r="H314" s="34">
        <f t="shared" si="12"/>
        <v>82.022875989548197</v>
      </c>
    </row>
    <row r="315" spans="1:8" ht="22.9" customHeight="1" x14ac:dyDescent="0.2">
      <c r="A315" s="105"/>
      <c r="B315" s="100" t="s">
        <v>610</v>
      </c>
      <c r="C315" s="119"/>
      <c r="D315" s="120"/>
      <c r="E315" s="120"/>
      <c r="F315" s="37"/>
      <c r="G315" s="104"/>
      <c r="H315" s="34"/>
    </row>
    <row r="316" spans="1:8" ht="40.15" customHeight="1" x14ac:dyDescent="0.2">
      <c r="A316" s="121"/>
      <c r="B316" s="32" t="s">
        <v>611</v>
      </c>
      <c r="C316" s="122"/>
      <c r="D316" s="120"/>
      <c r="E316" s="120"/>
      <c r="F316" s="37"/>
      <c r="G316" s="66"/>
      <c r="H316" s="34"/>
    </row>
    <row r="317" spans="1:8" ht="31.9" customHeight="1" x14ac:dyDescent="0.2">
      <c r="A317" s="123" t="s">
        <v>612</v>
      </c>
      <c r="B317" s="124" t="s">
        <v>613</v>
      </c>
      <c r="C317" s="125">
        <f>[1]Источники!C17/1000</f>
        <v>420000</v>
      </c>
      <c r="D317" s="125">
        <f>[1]Источники!D17/1000</f>
        <v>0</v>
      </c>
      <c r="E317" s="125">
        <v>-92000</v>
      </c>
      <c r="F317" s="125"/>
      <c r="G317" s="125"/>
      <c r="H317" s="34"/>
    </row>
    <row r="318" spans="1:8" ht="25.5" x14ac:dyDescent="0.2">
      <c r="A318" s="126" t="s">
        <v>614</v>
      </c>
      <c r="B318" s="127" t="s">
        <v>615</v>
      </c>
      <c r="C318" s="125">
        <f>[1]Источники!C18/1000</f>
        <v>420000</v>
      </c>
      <c r="D318" s="125"/>
      <c r="E318" s="125"/>
      <c r="F318" s="37"/>
      <c r="G318" s="104">
        <f>G319+G321</f>
        <v>0</v>
      </c>
      <c r="H318" s="34"/>
    </row>
    <row r="319" spans="1:8" ht="25.5" x14ac:dyDescent="0.2">
      <c r="A319" s="126" t="s">
        <v>616</v>
      </c>
      <c r="B319" s="128" t="s">
        <v>617</v>
      </c>
      <c r="C319" s="125">
        <f>[1]Источники!C19/1000</f>
        <v>420000</v>
      </c>
      <c r="D319" s="125"/>
      <c r="E319" s="125"/>
      <c r="F319" s="37"/>
      <c r="G319" s="63">
        <f>G320</f>
        <v>0</v>
      </c>
      <c r="H319" s="34"/>
    </row>
    <row r="320" spans="1:8" ht="25.5" x14ac:dyDescent="0.2">
      <c r="A320" s="126" t="s">
        <v>618</v>
      </c>
      <c r="B320" s="128" t="s">
        <v>619</v>
      </c>
      <c r="C320" s="125">
        <f>[1]Источники!C20/1000</f>
        <v>0</v>
      </c>
      <c r="D320" s="125"/>
      <c r="E320" s="125">
        <v>-92000</v>
      </c>
      <c r="F320" s="37"/>
      <c r="G320" s="66"/>
      <c r="H320" s="34"/>
    </row>
    <row r="321" spans="1:8" ht="25.5" x14ac:dyDescent="0.2">
      <c r="A321" s="126" t="s">
        <v>620</v>
      </c>
      <c r="B321" s="129" t="s">
        <v>621</v>
      </c>
      <c r="C321" s="125">
        <f>[1]Источники!C21/1000</f>
        <v>0</v>
      </c>
      <c r="D321" s="125"/>
      <c r="E321" s="125">
        <v>-92000</v>
      </c>
      <c r="F321" s="37"/>
      <c r="G321" s="63">
        <f>G322</f>
        <v>0</v>
      </c>
      <c r="H321" s="34"/>
    </row>
    <row r="322" spans="1:8" ht="26.45" hidden="1" customHeight="1" x14ac:dyDescent="0.2">
      <c r="A322" s="130" t="s">
        <v>622</v>
      </c>
      <c r="B322" s="131" t="s">
        <v>623</v>
      </c>
      <c r="C322" s="125">
        <f>[1]Источники!C22</f>
        <v>0</v>
      </c>
      <c r="D322" s="125">
        <f>([1]Источники!D22)/1000</f>
        <v>0</v>
      </c>
      <c r="E322" s="125"/>
      <c r="F322" s="37" t="e">
        <f t="shared" ref="F322:F347" si="14">E322/D322*100</f>
        <v>#DIV/0!</v>
      </c>
      <c r="G322" s="33">
        <f>G326</f>
        <v>0</v>
      </c>
      <c r="H322" s="34" t="e">
        <f t="shared" si="12"/>
        <v>#DIV/0!</v>
      </c>
    </row>
    <row r="323" spans="1:8" ht="26.45" hidden="1" customHeight="1" x14ac:dyDescent="0.2">
      <c r="A323" s="126" t="s">
        <v>624</v>
      </c>
      <c r="B323" s="132" t="s">
        <v>625</v>
      </c>
      <c r="C323" s="125">
        <f>[1]Источники!C23/1000</f>
        <v>0</v>
      </c>
      <c r="D323" s="125">
        <f>D324</f>
        <v>0</v>
      </c>
      <c r="E323" s="125"/>
      <c r="F323" s="37" t="e">
        <f t="shared" si="14"/>
        <v>#DIV/0!</v>
      </c>
      <c r="G323" s="104"/>
      <c r="H323" s="34" t="e">
        <f t="shared" ref="H323:H347" si="15">E323/G323*100</f>
        <v>#DIV/0!</v>
      </c>
    </row>
    <row r="324" spans="1:8" ht="39.6" hidden="1" customHeight="1" x14ac:dyDescent="0.2">
      <c r="A324" s="126" t="s">
        <v>626</v>
      </c>
      <c r="B324" s="133" t="s">
        <v>627</v>
      </c>
      <c r="C324" s="125">
        <f>[1]Источники!C24/1000</f>
        <v>0</v>
      </c>
      <c r="D324" s="125">
        <f>([1]Источники!D24)/1000</f>
        <v>0</v>
      </c>
      <c r="E324" s="125"/>
      <c r="F324" s="37" t="e">
        <f t="shared" si="14"/>
        <v>#DIV/0!</v>
      </c>
      <c r="G324" s="63"/>
      <c r="H324" s="34" t="e">
        <f t="shared" si="15"/>
        <v>#DIV/0!</v>
      </c>
    </row>
    <row r="325" spans="1:8" ht="39.6" hidden="1" customHeight="1" x14ac:dyDescent="0.2">
      <c r="A325" s="126" t="s">
        <v>628</v>
      </c>
      <c r="B325" s="134" t="s">
        <v>629</v>
      </c>
      <c r="C325" s="125">
        <f>C326</f>
        <v>0</v>
      </c>
      <c r="D325" s="125">
        <f>[1]Источники!D25</f>
        <v>0</v>
      </c>
      <c r="E325" s="125"/>
      <c r="F325" s="37" t="e">
        <f t="shared" si="14"/>
        <v>#DIV/0!</v>
      </c>
      <c r="G325" s="125"/>
      <c r="H325" s="34" t="e">
        <f t="shared" si="15"/>
        <v>#DIV/0!</v>
      </c>
    </row>
    <row r="326" spans="1:8" ht="39.6" hidden="1" customHeight="1" x14ac:dyDescent="0.2">
      <c r="A326" s="126" t="s">
        <v>630</v>
      </c>
      <c r="B326" s="128" t="s">
        <v>631</v>
      </c>
      <c r="C326" s="125">
        <f>[1]Источники!C23/1000</f>
        <v>0</v>
      </c>
      <c r="D326" s="125">
        <f>[1]Источники!D26</f>
        <v>0</v>
      </c>
      <c r="E326" s="125"/>
      <c r="F326" s="37" t="e">
        <f t="shared" si="14"/>
        <v>#DIV/0!</v>
      </c>
      <c r="G326" s="63"/>
      <c r="H326" s="34" t="e">
        <f t="shared" si="15"/>
        <v>#DIV/0!</v>
      </c>
    </row>
    <row r="327" spans="1:8" ht="25.5" x14ac:dyDescent="0.2">
      <c r="A327" s="130" t="s">
        <v>632</v>
      </c>
      <c r="B327" s="124" t="s">
        <v>633</v>
      </c>
      <c r="C327" s="125">
        <v>8260.4</v>
      </c>
      <c r="D327" s="125">
        <f>D331-D328</f>
        <v>-117539.84223000007</v>
      </c>
      <c r="E327" s="125">
        <f>E331-E328</f>
        <v>-288918.89999999991</v>
      </c>
      <c r="F327" s="125">
        <f>F331-F328</f>
        <v>-3.5130257743821574</v>
      </c>
      <c r="G327" s="125">
        <f>G331-G328</f>
        <v>-293536.69999999995</v>
      </c>
      <c r="H327" s="34">
        <f t="shared" si="15"/>
        <v>98.426840664216755</v>
      </c>
    </row>
    <row r="328" spans="1:8" x14ac:dyDescent="0.2">
      <c r="A328" s="135" t="s">
        <v>634</v>
      </c>
      <c r="B328" s="132" t="s">
        <v>635</v>
      </c>
      <c r="C328" s="125">
        <f t="shared" ref="C328:G329" si="16">C329</f>
        <v>8068604.5515700001</v>
      </c>
      <c r="D328" s="125">
        <f t="shared" si="16"/>
        <v>1550385.2919000001</v>
      </c>
      <c r="E328" s="125">
        <f t="shared" si="16"/>
        <v>3146976</v>
      </c>
      <c r="F328" s="125">
        <f t="shared" si="16"/>
        <v>202.98025377571628</v>
      </c>
      <c r="G328" s="125">
        <f t="shared" si="16"/>
        <v>1434334.4</v>
      </c>
      <c r="H328" s="34">
        <f t="shared" si="15"/>
        <v>219.40322981865319</v>
      </c>
    </row>
    <row r="329" spans="1:8" x14ac:dyDescent="0.2">
      <c r="A329" s="135" t="s">
        <v>636</v>
      </c>
      <c r="B329" s="133" t="s">
        <v>637</v>
      </c>
      <c r="C329" s="125">
        <f t="shared" si="16"/>
        <v>8068604.5515700001</v>
      </c>
      <c r="D329" s="125">
        <f t="shared" si="16"/>
        <v>1550385.2919000001</v>
      </c>
      <c r="E329" s="125">
        <f t="shared" si="16"/>
        <v>3146976</v>
      </c>
      <c r="F329" s="125">
        <f t="shared" si="16"/>
        <v>202.98025377571628</v>
      </c>
      <c r="G329" s="125">
        <f t="shared" si="16"/>
        <v>1434334.4</v>
      </c>
      <c r="H329" s="34">
        <f t="shared" si="15"/>
        <v>219.40322981865319</v>
      </c>
    </row>
    <row r="330" spans="1:8" ht="25.5" x14ac:dyDescent="0.2">
      <c r="A330" s="135" t="s">
        <v>638</v>
      </c>
      <c r="B330" s="133" t="s">
        <v>639</v>
      </c>
      <c r="C330" s="122">
        <f>[1]Источники!C30/1000</f>
        <v>8068604.5515700001</v>
      </c>
      <c r="D330" s="122">
        <f>[1]Источники!D30/1000</f>
        <v>1550385.2919000001</v>
      </c>
      <c r="E330" s="122">
        <v>3146976</v>
      </c>
      <c r="F330" s="37">
        <f t="shared" si="14"/>
        <v>202.98025377571628</v>
      </c>
      <c r="G330" s="136">
        <v>1434334.4</v>
      </c>
      <c r="H330" s="34">
        <f t="shared" si="15"/>
        <v>219.40322981865319</v>
      </c>
    </row>
    <row r="331" spans="1:8" x14ac:dyDescent="0.2">
      <c r="A331" s="135" t="s">
        <v>640</v>
      </c>
      <c r="B331" s="132" t="s">
        <v>641</v>
      </c>
      <c r="C331" s="125">
        <f t="shared" ref="C331:G332" si="17">C332</f>
        <v>8119874.7496699998</v>
      </c>
      <c r="D331" s="125">
        <f t="shared" si="17"/>
        <v>1432845.44967</v>
      </c>
      <c r="E331" s="125">
        <f t="shared" si="17"/>
        <v>2858057.1</v>
      </c>
      <c r="F331" s="125">
        <f t="shared" si="17"/>
        <v>199.46722800133412</v>
      </c>
      <c r="G331" s="125">
        <f t="shared" si="17"/>
        <v>1140797.7</v>
      </c>
      <c r="H331" s="34">
        <f t="shared" si="15"/>
        <v>250.5314570672785</v>
      </c>
    </row>
    <row r="332" spans="1:8" x14ac:dyDescent="0.2">
      <c r="A332" s="135" t="s">
        <v>642</v>
      </c>
      <c r="B332" s="133" t="s">
        <v>641</v>
      </c>
      <c r="C332" s="125">
        <f t="shared" si="17"/>
        <v>8119874.7496699998</v>
      </c>
      <c r="D332" s="125">
        <f t="shared" si="17"/>
        <v>1432845.44967</v>
      </c>
      <c r="E332" s="125">
        <f t="shared" si="17"/>
        <v>2858057.1</v>
      </c>
      <c r="F332" s="125">
        <f t="shared" si="17"/>
        <v>199.46722800133412</v>
      </c>
      <c r="G332" s="125">
        <f t="shared" si="17"/>
        <v>1140797.7</v>
      </c>
      <c r="H332" s="34">
        <f t="shared" si="15"/>
        <v>250.5314570672785</v>
      </c>
    </row>
    <row r="333" spans="1:8" ht="25.5" x14ac:dyDescent="0.2">
      <c r="A333" s="135" t="s">
        <v>643</v>
      </c>
      <c r="B333" s="133" t="s">
        <v>644</v>
      </c>
      <c r="C333" s="122">
        <f>[1]Источники!C33/1000</f>
        <v>8119874.7496699998</v>
      </c>
      <c r="D333" s="122">
        <f>[1]Источники!D33/1000</f>
        <v>1432845.44967</v>
      </c>
      <c r="E333" s="122">
        <v>2858057.1</v>
      </c>
      <c r="F333" s="37">
        <f t="shared" si="14"/>
        <v>199.46722800133412</v>
      </c>
      <c r="G333" s="137">
        <v>1140797.7</v>
      </c>
      <c r="H333" s="34">
        <f t="shared" si="15"/>
        <v>250.5314570672785</v>
      </c>
    </row>
    <row r="334" spans="1:8" ht="26.45" hidden="1" customHeight="1" x14ac:dyDescent="0.2">
      <c r="A334" s="123" t="s">
        <v>645</v>
      </c>
      <c r="B334" s="131" t="s">
        <v>646</v>
      </c>
      <c r="C334" s="125">
        <f>[1]Источники!C34/1000</f>
        <v>0</v>
      </c>
      <c r="D334" s="125">
        <f>([1]Источники!D34)/1000+([1]Источники!E34)/1000+([1]Источники!F34)/1000</f>
        <v>0</v>
      </c>
      <c r="E334" s="125"/>
      <c r="F334" s="37" t="e">
        <f t="shared" si="14"/>
        <v>#DIV/0!</v>
      </c>
      <c r="G334" s="138">
        <f>G335</f>
        <v>0</v>
      </c>
      <c r="H334" s="34" t="e">
        <f t="shared" si="15"/>
        <v>#DIV/0!</v>
      </c>
    </row>
    <row r="335" spans="1:8" ht="26.45" hidden="1" customHeight="1" x14ac:dyDescent="0.2">
      <c r="A335" s="123" t="s">
        <v>647</v>
      </c>
      <c r="B335" s="131" t="s">
        <v>648</v>
      </c>
      <c r="C335" s="125">
        <f t="shared" ref="C335:G336" si="18">C336</f>
        <v>0</v>
      </c>
      <c r="D335" s="125">
        <f t="shared" si="18"/>
        <v>0</v>
      </c>
      <c r="E335" s="125"/>
      <c r="F335" s="37" t="e">
        <f t="shared" si="14"/>
        <v>#DIV/0!</v>
      </c>
      <c r="G335" s="139">
        <f t="shared" si="18"/>
        <v>0</v>
      </c>
      <c r="H335" s="34" t="e">
        <f t="shared" si="15"/>
        <v>#DIV/0!</v>
      </c>
    </row>
    <row r="336" spans="1:8" ht="26.45" hidden="1" customHeight="1" x14ac:dyDescent="0.2">
      <c r="A336" s="135" t="s">
        <v>649</v>
      </c>
      <c r="B336" s="132" t="s">
        <v>650</v>
      </c>
      <c r="C336" s="125">
        <f t="shared" si="18"/>
        <v>0</v>
      </c>
      <c r="D336" s="125">
        <f t="shared" si="18"/>
        <v>0</v>
      </c>
      <c r="E336" s="125"/>
      <c r="F336" s="37" t="e">
        <f t="shared" si="14"/>
        <v>#DIV/0!</v>
      </c>
      <c r="G336" s="139">
        <f t="shared" si="18"/>
        <v>0</v>
      </c>
      <c r="H336" s="34" t="e">
        <f t="shared" si="15"/>
        <v>#DIV/0!</v>
      </c>
    </row>
    <row r="337" spans="1:8" ht="53.1" hidden="1" customHeight="1" x14ac:dyDescent="0.2">
      <c r="A337" s="135" t="s">
        <v>651</v>
      </c>
      <c r="B337" s="133" t="s">
        <v>652</v>
      </c>
      <c r="C337" s="122">
        <v>0</v>
      </c>
      <c r="D337" s="122">
        <v>0</v>
      </c>
      <c r="E337" s="122"/>
      <c r="F337" s="37" t="e">
        <f t="shared" si="14"/>
        <v>#DIV/0!</v>
      </c>
      <c r="G337" s="140">
        <v>0</v>
      </c>
      <c r="H337" s="34" t="e">
        <f t="shared" si="15"/>
        <v>#DIV/0!</v>
      </c>
    </row>
    <row r="338" spans="1:8" ht="26.45" hidden="1" customHeight="1" x14ac:dyDescent="0.2">
      <c r="A338" s="123" t="s">
        <v>653</v>
      </c>
      <c r="B338" s="131" t="s">
        <v>654</v>
      </c>
      <c r="C338" s="125">
        <f t="shared" ref="C338:G339" si="19">C339</f>
        <v>0</v>
      </c>
      <c r="D338" s="125">
        <f t="shared" si="19"/>
        <v>0</v>
      </c>
      <c r="E338" s="125"/>
      <c r="F338" s="37" t="e">
        <f t="shared" si="14"/>
        <v>#DIV/0!</v>
      </c>
      <c r="G338" s="139">
        <f t="shared" si="19"/>
        <v>0</v>
      </c>
      <c r="H338" s="34" t="e">
        <f t="shared" si="15"/>
        <v>#DIV/0!</v>
      </c>
    </row>
    <row r="339" spans="1:8" ht="66" hidden="1" customHeight="1" x14ac:dyDescent="0.2">
      <c r="A339" s="135" t="s">
        <v>655</v>
      </c>
      <c r="B339" s="132" t="s">
        <v>656</v>
      </c>
      <c r="C339" s="125">
        <f t="shared" si="19"/>
        <v>0</v>
      </c>
      <c r="D339" s="125">
        <f t="shared" si="19"/>
        <v>0</v>
      </c>
      <c r="E339" s="125"/>
      <c r="F339" s="37" t="e">
        <f t="shared" si="14"/>
        <v>#DIV/0!</v>
      </c>
      <c r="G339" s="139">
        <f t="shared" si="19"/>
        <v>0</v>
      </c>
      <c r="H339" s="34" t="e">
        <f t="shared" si="15"/>
        <v>#DIV/0!</v>
      </c>
    </row>
    <row r="340" spans="1:8" ht="27.75" hidden="1" customHeight="1" x14ac:dyDescent="0.2">
      <c r="A340" s="135" t="s">
        <v>657</v>
      </c>
      <c r="B340" s="133" t="s">
        <v>658</v>
      </c>
      <c r="C340" s="125"/>
      <c r="D340" s="125"/>
      <c r="E340" s="125"/>
      <c r="F340" s="37" t="e">
        <f t="shared" si="14"/>
        <v>#DIV/0!</v>
      </c>
      <c r="G340" s="139"/>
      <c r="H340" s="34" t="e">
        <f t="shared" si="15"/>
        <v>#DIV/0!</v>
      </c>
    </row>
    <row r="341" spans="1:8" ht="23.85" hidden="1" customHeight="1" x14ac:dyDescent="0.2">
      <c r="A341" s="123" t="s">
        <v>659</v>
      </c>
      <c r="B341" s="141" t="s">
        <v>660</v>
      </c>
      <c r="C341" s="125">
        <f>C342-C344</f>
        <v>0</v>
      </c>
      <c r="D341" s="125">
        <f>D342-D344</f>
        <v>0</v>
      </c>
      <c r="E341" s="125"/>
      <c r="F341" s="37" t="e">
        <f t="shared" si="14"/>
        <v>#DIV/0!</v>
      </c>
      <c r="G341" s="139">
        <f>G342-G344</f>
        <v>0</v>
      </c>
      <c r="H341" s="34" t="e">
        <f t="shared" si="15"/>
        <v>#DIV/0!</v>
      </c>
    </row>
    <row r="342" spans="1:8" ht="26.45" hidden="1" customHeight="1" x14ac:dyDescent="0.2">
      <c r="A342" s="135" t="s">
        <v>661</v>
      </c>
      <c r="B342" s="142" t="s">
        <v>662</v>
      </c>
      <c r="C342" s="125">
        <f>C343</f>
        <v>0</v>
      </c>
      <c r="D342" s="125">
        <f>D343</f>
        <v>0</v>
      </c>
      <c r="E342" s="125"/>
      <c r="F342" s="37" t="e">
        <f t="shared" si="14"/>
        <v>#DIV/0!</v>
      </c>
      <c r="G342" s="139">
        <f>G343</f>
        <v>0</v>
      </c>
      <c r="H342" s="34" t="e">
        <f t="shared" si="15"/>
        <v>#DIV/0!</v>
      </c>
    </row>
    <row r="343" spans="1:8" ht="26.45" hidden="1" customHeight="1" x14ac:dyDescent="0.2">
      <c r="A343" s="135" t="s">
        <v>663</v>
      </c>
      <c r="B343" s="143" t="s">
        <v>664</v>
      </c>
      <c r="C343" s="125">
        <f>[1]Источники!C43/1000</f>
        <v>0</v>
      </c>
      <c r="D343" s="125">
        <f>[1]Источники!D43/1000</f>
        <v>0</v>
      </c>
      <c r="E343" s="125"/>
      <c r="F343" s="37" t="e">
        <f t="shared" si="14"/>
        <v>#DIV/0!</v>
      </c>
      <c r="G343" s="139">
        <f>[1]Источники!E43/1000</f>
        <v>0</v>
      </c>
      <c r="H343" s="34" t="e">
        <f t="shared" si="15"/>
        <v>#DIV/0!</v>
      </c>
    </row>
    <row r="344" spans="1:8" ht="15.75" hidden="1" customHeight="1" x14ac:dyDescent="0.2">
      <c r="A344" s="135" t="s">
        <v>665</v>
      </c>
      <c r="B344" s="142" t="s">
        <v>666</v>
      </c>
      <c r="C344" s="125">
        <f>C345</f>
        <v>0</v>
      </c>
      <c r="D344" s="125">
        <f>D345</f>
        <v>0</v>
      </c>
      <c r="E344" s="125"/>
      <c r="F344" s="37" t="e">
        <f t="shared" si="14"/>
        <v>#DIV/0!</v>
      </c>
      <c r="G344" s="139">
        <f>G345</f>
        <v>0</v>
      </c>
      <c r="H344" s="34" t="e">
        <f t="shared" si="15"/>
        <v>#DIV/0!</v>
      </c>
    </row>
    <row r="345" spans="1:8" ht="29.1" hidden="1" customHeight="1" x14ac:dyDescent="0.2">
      <c r="A345" s="135" t="s">
        <v>667</v>
      </c>
      <c r="B345" s="143" t="s">
        <v>668</v>
      </c>
      <c r="C345" s="125">
        <f>[1]Источники!C45/1000</f>
        <v>0</v>
      </c>
      <c r="D345" s="125">
        <f>[1]Источники!D45/1000</f>
        <v>0</v>
      </c>
      <c r="E345" s="125"/>
      <c r="F345" s="37" t="e">
        <f t="shared" si="14"/>
        <v>#DIV/0!</v>
      </c>
      <c r="G345" s="139">
        <f>[1]Источники!E45/1000</f>
        <v>0</v>
      </c>
      <c r="H345" s="34" t="e">
        <f t="shared" si="15"/>
        <v>#DIV/0!</v>
      </c>
    </row>
    <row r="346" spans="1:8" ht="30.6" customHeight="1" x14ac:dyDescent="0.2">
      <c r="A346" s="100" t="s">
        <v>669</v>
      </c>
      <c r="B346" s="116" t="s">
        <v>670</v>
      </c>
      <c r="C346" s="125">
        <f>C327+C334</f>
        <v>8260.4</v>
      </c>
      <c r="D346" s="125">
        <f>D327+D334</f>
        <v>-117539.84223000007</v>
      </c>
      <c r="E346" s="125">
        <v>-288918.90000000002</v>
      </c>
      <c r="F346" s="37">
        <f t="shared" si="14"/>
        <v>245.80507725597266</v>
      </c>
      <c r="G346" s="125">
        <f>G327+G334</f>
        <v>-293536.69999999995</v>
      </c>
      <c r="H346" s="34">
        <f t="shared" si="15"/>
        <v>98.426840664216797</v>
      </c>
    </row>
    <row r="347" spans="1:8" ht="34.35" customHeight="1" x14ac:dyDescent="0.2">
      <c r="A347" s="100" t="s">
        <v>671</v>
      </c>
      <c r="B347" s="116" t="s">
        <v>672</v>
      </c>
      <c r="C347" s="125">
        <f>C346</f>
        <v>8260.4</v>
      </c>
      <c r="D347" s="140">
        <f>D346</f>
        <v>-117539.84223000007</v>
      </c>
      <c r="E347" s="140">
        <v>-288918.90000000002</v>
      </c>
      <c r="F347" s="37">
        <f t="shared" si="14"/>
        <v>245.80507725597266</v>
      </c>
      <c r="G347" s="140">
        <f>G346</f>
        <v>-293536.69999999995</v>
      </c>
      <c r="H347" s="34">
        <f t="shared" si="15"/>
        <v>98.426840664216797</v>
      </c>
    </row>
    <row r="348" spans="1:8" ht="23.65" customHeight="1" x14ac:dyDescent="0.2">
      <c r="A348" s="144"/>
      <c r="B348" s="145"/>
      <c r="C348" s="146"/>
      <c r="D348" s="147"/>
      <c r="E348" s="147"/>
      <c r="F348" s="147"/>
      <c r="G348" s="148"/>
      <c r="H348" s="149"/>
    </row>
    <row r="349" spans="1:8" ht="21" customHeight="1" x14ac:dyDescent="0.2">
      <c r="A349" s="157" t="s">
        <v>673</v>
      </c>
      <c r="B349" s="157"/>
      <c r="C349" s="150"/>
      <c r="D349" s="151"/>
      <c r="E349" s="151"/>
      <c r="F349" s="151"/>
      <c r="H349" s="149"/>
    </row>
    <row r="350" spans="1:8" ht="14.65" customHeight="1" x14ac:dyDescent="0.2">
      <c r="A350" s="148"/>
      <c r="B350" s="157" t="s">
        <v>674</v>
      </c>
      <c r="C350" s="157"/>
      <c r="D350" s="151"/>
      <c r="E350" s="151"/>
      <c r="F350" s="151"/>
      <c r="H350" s="149"/>
    </row>
    <row r="351" spans="1:8" ht="16.899999999999999" customHeight="1" x14ac:dyDescent="0.2">
      <c r="A351" s="148"/>
      <c r="B351" s="152"/>
      <c r="C351" s="148"/>
      <c r="D351" s="151"/>
      <c r="E351" s="151"/>
      <c r="F351" s="151"/>
      <c r="H351" s="149"/>
    </row>
    <row r="352" spans="1:8" ht="14.1" customHeight="1" x14ac:dyDescent="0.2">
      <c r="A352" s="157" t="s">
        <v>675</v>
      </c>
      <c r="B352" s="157"/>
      <c r="C352" s="157"/>
      <c r="D352" s="151"/>
      <c r="E352" s="151"/>
      <c r="F352" s="151"/>
      <c r="H352" s="149"/>
    </row>
    <row r="353" spans="1:8" ht="17.100000000000001" customHeight="1" x14ac:dyDescent="0.2">
      <c r="A353" s="148"/>
      <c r="B353" s="157" t="s">
        <v>676</v>
      </c>
      <c r="C353" s="157"/>
      <c r="D353" s="151"/>
      <c r="E353" s="151"/>
      <c r="F353" s="151"/>
      <c r="H353" s="149"/>
    </row>
    <row r="354" spans="1:8" ht="14.1" customHeight="1" x14ac:dyDescent="0.2">
      <c r="A354" s="157" t="s">
        <v>677</v>
      </c>
      <c r="B354" s="157"/>
      <c r="C354" s="157"/>
      <c r="D354" s="151"/>
      <c r="E354" s="151"/>
      <c r="F354" s="151"/>
      <c r="H354" s="149"/>
    </row>
    <row r="355" spans="1:8" ht="14.1" customHeight="1" x14ac:dyDescent="0.2">
      <c r="A355" s="157" t="s">
        <v>678</v>
      </c>
      <c r="B355" s="157"/>
      <c r="C355" s="157"/>
      <c r="D355" s="151"/>
      <c r="E355" s="151"/>
      <c r="F355" s="151"/>
      <c r="H355" s="149"/>
    </row>
    <row r="356" spans="1:8" ht="14.1" customHeight="1" x14ac:dyDescent="0.2">
      <c r="A356" s="153"/>
      <c r="B356" s="157" t="s">
        <v>679</v>
      </c>
      <c r="C356" s="157"/>
      <c r="D356" s="151"/>
      <c r="E356" s="151"/>
      <c r="F356" s="151"/>
      <c r="H356" s="149"/>
    </row>
    <row r="357" spans="1:8" ht="13.15" customHeight="1" x14ac:dyDescent="0.2">
      <c r="D357" s="151"/>
      <c r="E357" s="151"/>
      <c r="F357" s="151"/>
      <c r="H357" s="149"/>
    </row>
    <row r="358" spans="1:8" x14ac:dyDescent="0.2">
      <c r="D358" s="151"/>
      <c r="E358" s="151"/>
      <c r="F358" s="151"/>
      <c r="H358" s="149"/>
    </row>
    <row r="359" spans="1:8" x14ac:dyDescent="0.2">
      <c r="H359" s="149"/>
    </row>
    <row r="360" spans="1:8" ht="13.9" customHeight="1" x14ac:dyDescent="0.2">
      <c r="H360" s="149"/>
    </row>
    <row r="361" spans="1:8" x14ac:dyDescent="0.2">
      <c r="H361" s="149"/>
    </row>
    <row r="362" spans="1:8" x14ac:dyDescent="0.2">
      <c r="H362" s="149"/>
    </row>
    <row r="363" spans="1:8" x14ac:dyDescent="0.2">
      <c r="H363" s="149"/>
    </row>
    <row r="364" spans="1:8" x14ac:dyDescent="0.2">
      <c r="H364" s="154"/>
    </row>
    <row r="365" spans="1:8" x14ac:dyDescent="0.2">
      <c r="H365" s="149"/>
    </row>
    <row r="366" spans="1:8" x14ac:dyDescent="0.2">
      <c r="H366" s="149"/>
    </row>
    <row r="367" spans="1:8" x14ac:dyDescent="0.2">
      <c r="H367" s="149"/>
    </row>
    <row r="368" spans="1:8" x14ac:dyDescent="0.2">
      <c r="H368" s="149"/>
    </row>
    <row r="369" spans="8:8" x14ac:dyDescent="0.2">
      <c r="H369" s="149"/>
    </row>
    <row r="370" spans="8:8" x14ac:dyDescent="0.2">
      <c r="H370" s="149"/>
    </row>
    <row r="371" spans="8:8" x14ac:dyDescent="0.2">
      <c r="H371" s="149"/>
    </row>
    <row r="372" spans="8:8" x14ac:dyDescent="0.2">
      <c r="H372" s="154"/>
    </row>
    <row r="373" spans="8:8" x14ac:dyDescent="0.2">
      <c r="H373" s="149"/>
    </row>
    <row r="374" spans="8:8" x14ac:dyDescent="0.2">
      <c r="H374" s="149"/>
    </row>
    <row r="375" spans="8:8" x14ac:dyDescent="0.2">
      <c r="H375" s="149"/>
    </row>
    <row r="376" spans="8:8" x14ac:dyDescent="0.2">
      <c r="H376" s="154"/>
    </row>
    <row r="377" spans="8:8" x14ac:dyDescent="0.2">
      <c r="H377" s="149"/>
    </row>
    <row r="378" spans="8:8" x14ac:dyDescent="0.2">
      <c r="H378" s="149"/>
    </row>
    <row r="379" spans="8:8" x14ac:dyDescent="0.2">
      <c r="H379" s="149"/>
    </row>
    <row r="380" spans="8:8" x14ac:dyDescent="0.2">
      <c r="H380" s="154"/>
    </row>
    <row r="381" spans="8:8" x14ac:dyDescent="0.2">
      <c r="H381" s="149"/>
    </row>
    <row r="382" spans="8:8" x14ac:dyDescent="0.2">
      <c r="H382" s="149"/>
    </row>
    <row r="383" spans="8:8" x14ac:dyDescent="0.2">
      <c r="H383" s="149"/>
    </row>
    <row r="384" spans="8:8" x14ac:dyDescent="0.2">
      <c r="H384" s="149"/>
    </row>
    <row r="385" spans="8:8" x14ac:dyDescent="0.2">
      <c r="H385" s="149"/>
    </row>
    <row r="386" spans="8:8" x14ac:dyDescent="0.2">
      <c r="H386" s="149"/>
    </row>
    <row r="387" spans="8:8" x14ac:dyDescent="0.2">
      <c r="H387" s="149"/>
    </row>
    <row r="388" spans="8:8" x14ac:dyDescent="0.2">
      <c r="H388" s="149"/>
    </row>
    <row r="389" spans="8:8" x14ac:dyDescent="0.2">
      <c r="H389" s="154"/>
    </row>
    <row r="390" spans="8:8" x14ac:dyDescent="0.2">
      <c r="H390" s="149"/>
    </row>
    <row r="391" spans="8:8" x14ac:dyDescent="0.2">
      <c r="H391" s="149"/>
    </row>
    <row r="392" spans="8:8" x14ac:dyDescent="0.2">
      <c r="H392" s="149"/>
    </row>
    <row r="393" spans="8:8" x14ac:dyDescent="0.2">
      <c r="H393" s="149"/>
    </row>
    <row r="394" spans="8:8" x14ac:dyDescent="0.2">
      <c r="H394" s="149"/>
    </row>
    <row r="395" spans="8:8" x14ac:dyDescent="0.2">
      <c r="H395" s="154"/>
    </row>
    <row r="396" spans="8:8" x14ac:dyDescent="0.2">
      <c r="H396" s="149"/>
    </row>
    <row r="397" spans="8:8" x14ac:dyDescent="0.2">
      <c r="H397" s="149"/>
    </row>
    <row r="398" spans="8:8" x14ac:dyDescent="0.2">
      <c r="H398" s="149"/>
    </row>
    <row r="399" spans="8:8" x14ac:dyDescent="0.2">
      <c r="H399" s="154"/>
    </row>
    <row r="400" spans="8:8" x14ac:dyDescent="0.2">
      <c r="H400" s="149"/>
    </row>
    <row r="401" spans="8:8" x14ac:dyDescent="0.2">
      <c r="H401" s="149"/>
    </row>
    <row r="402" spans="8:8" x14ac:dyDescent="0.2">
      <c r="H402" s="149"/>
    </row>
    <row r="403" spans="8:8" x14ac:dyDescent="0.2">
      <c r="H403" s="149"/>
    </row>
    <row r="404" spans="8:8" x14ac:dyDescent="0.2">
      <c r="H404" s="149"/>
    </row>
    <row r="405" spans="8:8" x14ac:dyDescent="0.2">
      <c r="H405" s="154"/>
    </row>
    <row r="406" spans="8:8" x14ac:dyDescent="0.2">
      <c r="H406" s="149"/>
    </row>
    <row r="407" spans="8:8" x14ac:dyDescent="0.2">
      <c r="H407" s="149"/>
    </row>
    <row r="408" spans="8:8" x14ac:dyDescent="0.2">
      <c r="H408" s="149"/>
    </row>
    <row r="409" spans="8:8" x14ac:dyDescent="0.2">
      <c r="H409" s="154"/>
    </row>
    <row r="410" spans="8:8" x14ac:dyDescent="0.2">
      <c r="H410" s="154"/>
    </row>
    <row r="411" spans="8:8" x14ac:dyDescent="0.2">
      <c r="H411" s="154"/>
    </row>
    <row r="412" spans="8:8" x14ac:dyDescent="0.2">
      <c r="H412" s="154"/>
    </row>
    <row r="413" spans="8:8" x14ac:dyDescent="0.2">
      <c r="H413" s="155"/>
    </row>
    <row r="414" spans="8:8" x14ac:dyDescent="0.2">
      <c r="H414" s="155"/>
    </row>
    <row r="415" spans="8:8" x14ac:dyDescent="0.2">
      <c r="H415" s="155"/>
    </row>
    <row r="416" spans="8:8" x14ac:dyDescent="0.2">
      <c r="H416" s="155"/>
    </row>
    <row r="417" spans="8:8" x14ac:dyDescent="0.2">
      <c r="H417" s="155"/>
    </row>
    <row r="418" spans="8:8" x14ac:dyDescent="0.2">
      <c r="H418" s="155"/>
    </row>
    <row r="419" spans="8:8" x14ac:dyDescent="0.2">
      <c r="H419" s="155"/>
    </row>
    <row r="420" spans="8:8" x14ac:dyDescent="0.2">
      <c r="H420" s="155"/>
    </row>
    <row r="421" spans="8:8" x14ac:dyDescent="0.2">
      <c r="H421" s="155"/>
    </row>
    <row r="422" spans="8:8" x14ac:dyDescent="0.2">
      <c r="H422" s="155"/>
    </row>
    <row r="423" spans="8:8" x14ac:dyDescent="0.2">
      <c r="H423" s="149"/>
    </row>
    <row r="424" spans="8:8" x14ac:dyDescent="0.2">
      <c r="H424" s="155"/>
    </row>
    <row r="425" spans="8:8" x14ac:dyDescent="0.2">
      <c r="H425" s="155"/>
    </row>
    <row r="426" spans="8:8" x14ac:dyDescent="0.2">
      <c r="H426" s="155"/>
    </row>
    <row r="427" spans="8:8" x14ac:dyDescent="0.2">
      <c r="H427" s="155"/>
    </row>
    <row r="428" spans="8:8" x14ac:dyDescent="0.2">
      <c r="H428" s="155"/>
    </row>
    <row r="429" spans="8:8" x14ac:dyDescent="0.2">
      <c r="H429" s="155"/>
    </row>
    <row r="430" spans="8:8" x14ac:dyDescent="0.2">
      <c r="H430" s="155"/>
    </row>
    <row r="431" spans="8:8" x14ac:dyDescent="0.2">
      <c r="H431" s="155"/>
    </row>
    <row r="432" spans="8:8" x14ac:dyDescent="0.2">
      <c r="H432" s="155"/>
    </row>
    <row r="433" spans="8:8" x14ac:dyDescent="0.2">
      <c r="H433" s="155"/>
    </row>
    <row r="434" spans="8:8" x14ac:dyDescent="0.2">
      <c r="H434" s="155"/>
    </row>
    <row r="435" spans="8:8" x14ac:dyDescent="0.2">
      <c r="H435" s="155"/>
    </row>
    <row r="436" spans="8:8" x14ac:dyDescent="0.2">
      <c r="H436" s="155"/>
    </row>
    <row r="437" spans="8:8" x14ac:dyDescent="0.2">
      <c r="H437" s="155"/>
    </row>
    <row r="438" spans="8:8" x14ac:dyDescent="0.2">
      <c r="H438" s="155"/>
    </row>
    <row r="439" spans="8:8" x14ac:dyDescent="0.2">
      <c r="H439" s="155"/>
    </row>
    <row r="440" spans="8:8" x14ac:dyDescent="0.2">
      <c r="H440" s="155"/>
    </row>
    <row r="441" spans="8:8" x14ac:dyDescent="0.2">
      <c r="H441" s="155"/>
    </row>
    <row r="442" spans="8:8" x14ac:dyDescent="0.2">
      <c r="H442" s="155"/>
    </row>
    <row r="443" spans="8:8" x14ac:dyDescent="0.2">
      <c r="H443" s="155"/>
    </row>
    <row r="444" spans="8:8" x14ac:dyDescent="0.2">
      <c r="H444" s="156"/>
    </row>
    <row r="445" spans="8:8" x14ac:dyDescent="0.2">
      <c r="H445" s="156"/>
    </row>
    <row r="446" spans="8:8" x14ac:dyDescent="0.2">
      <c r="H446" s="156"/>
    </row>
    <row r="447" spans="8:8" x14ac:dyDescent="0.2">
      <c r="H447" s="156"/>
    </row>
    <row r="448" spans="8:8" x14ac:dyDescent="0.2">
      <c r="H448" s="155"/>
    </row>
    <row r="449" spans="8:8" x14ac:dyDescent="0.2">
      <c r="H449" s="155"/>
    </row>
    <row r="450" spans="8:8" x14ac:dyDescent="0.2">
      <c r="H450" s="155"/>
    </row>
    <row r="451" spans="8:8" x14ac:dyDescent="0.2">
      <c r="H451" s="155"/>
    </row>
    <row r="452" spans="8:8" x14ac:dyDescent="0.2">
      <c r="H452" s="155"/>
    </row>
    <row r="453" spans="8:8" x14ac:dyDescent="0.2">
      <c r="H453" s="155"/>
    </row>
    <row r="454" spans="8:8" x14ac:dyDescent="0.2">
      <c r="H454" s="155"/>
    </row>
    <row r="455" spans="8:8" x14ac:dyDescent="0.2">
      <c r="H455" s="155"/>
    </row>
    <row r="456" spans="8:8" x14ac:dyDescent="0.2">
      <c r="H456" s="155"/>
    </row>
    <row r="457" spans="8:8" x14ac:dyDescent="0.2">
      <c r="H457" s="155"/>
    </row>
    <row r="458" spans="8:8" x14ac:dyDescent="0.2">
      <c r="H458" s="155"/>
    </row>
    <row r="459" spans="8:8" x14ac:dyDescent="0.2">
      <c r="H459" s="155"/>
    </row>
    <row r="460" spans="8:8" x14ac:dyDescent="0.2">
      <c r="H460" s="155"/>
    </row>
    <row r="461" spans="8:8" x14ac:dyDescent="0.2">
      <c r="H461" s="155"/>
    </row>
    <row r="462" spans="8:8" x14ac:dyDescent="0.2">
      <c r="H462" s="155"/>
    </row>
    <row r="463" spans="8:8" x14ac:dyDescent="0.2">
      <c r="H463" s="155"/>
    </row>
    <row r="464" spans="8:8" x14ac:dyDescent="0.2">
      <c r="H464" s="155"/>
    </row>
    <row r="465" spans="8:8" x14ac:dyDescent="0.2">
      <c r="H465" s="155"/>
    </row>
    <row r="466" spans="8:8" x14ac:dyDescent="0.2">
      <c r="H466" s="155"/>
    </row>
    <row r="467" spans="8:8" x14ac:dyDescent="0.2">
      <c r="H467" s="155"/>
    </row>
    <row r="468" spans="8:8" x14ac:dyDescent="0.2">
      <c r="H468" s="155"/>
    </row>
    <row r="469" spans="8:8" x14ac:dyDescent="0.2">
      <c r="H469" s="155"/>
    </row>
    <row r="470" spans="8:8" x14ac:dyDescent="0.2">
      <c r="H470" s="74"/>
    </row>
    <row r="471" spans="8:8" x14ac:dyDescent="0.2">
      <c r="H471" s="74"/>
    </row>
    <row r="472" spans="8:8" x14ac:dyDescent="0.2">
      <c r="H472" s="74"/>
    </row>
  </sheetData>
  <mergeCells count="18">
    <mergeCell ref="F2:G2"/>
    <mergeCell ref="F3:G3"/>
    <mergeCell ref="A4:D4"/>
    <mergeCell ref="A5:D5"/>
    <mergeCell ref="A13:A14"/>
    <mergeCell ref="B13:B14"/>
    <mergeCell ref="C13:D13"/>
    <mergeCell ref="E13:E14"/>
    <mergeCell ref="F13:F14"/>
    <mergeCell ref="G13:G14"/>
    <mergeCell ref="A355:C355"/>
    <mergeCell ref="B356:C356"/>
    <mergeCell ref="H13:H14"/>
    <mergeCell ref="A349:B349"/>
    <mergeCell ref="B350:C350"/>
    <mergeCell ref="A352:C352"/>
    <mergeCell ref="B353:C353"/>
    <mergeCell ref="A354:C354"/>
  </mergeCells>
  <pageMargins left="0.7" right="0.7" top="0.75" bottom="0.75" header="0.3" footer="0.3"/>
  <pageSetup paperSize="9" scale="51" orientation="portrait" r:id="rId1"/>
  <legacyDrawing r:id="rId2"/>
  <extLst>
    <ext xmlns:x14="http://schemas.microsoft.com/office/spreadsheetml/2009/9/main" uri="{CCE6A557-97BC-4b89-ADB6-D9C93CAAB3DF}">
      <x14:dataValidations xmlns:xm="http://schemas.microsoft.com/office/excel/2006/main" count="1">
        <x14:dataValidation allowBlank="1" promptTitle="Расчетное значение" prompt="Считается автоматически">
          <xm:sqref>D71:F71 IZ71:JB71 SV71:SX71 ACR71:ACT71 AMN71:AMP71 AWJ71:AWL71 BGF71:BGH71 BQB71:BQD71 BZX71:BZZ71 CJT71:CJV71 CTP71:CTR71 DDL71:DDN71 DNH71:DNJ71 DXD71:DXF71 EGZ71:EHB71 EQV71:EQX71 FAR71:FAT71 FKN71:FKP71 FUJ71:FUL71 GEF71:GEH71 GOB71:GOD71 GXX71:GXZ71 HHT71:HHV71 HRP71:HRR71 IBL71:IBN71 ILH71:ILJ71 IVD71:IVF71 JEZ71:JFB71 JOV71:JOX71 JYR71:JYT71 KIN71:KIP71 KSJ71:KSL71 LCF71:LCH71 LMB71:LMD71 LVX71:LVZ71 MFT71:MFV71 MPP71:MPR71 MZL71:MZN71 NJH71:NJJ71 NTD71:NTF71 OCZ71:ODB71 OMV71:OMX71 OWR71:OWT71 PGN71:PGP71 PQJ71:PQL71 QAF71:QAH71 QKB71:QKD71 QTX71:QTZ71 RDT71:RDV71 RNP71:RNR71 RXL71:RXN71 SHH71:SHJ71 SRD71:SRF71 TAZ71:TBB71 TKV71:TKX71 TUR71:TUT71 UEN71:UEP71 UOJ71:UOL71 UYF71:UYH71 VIB71:VID71 VRX71:VRZ71 WBT71:WBV71 WLP71:WLR71 WVL71:WVN71 D65607:F65607 IZ65607:JB65607 SV65607:SX65607 ACR65607:ACT65607 AMN65607:AMP65607 AWJ65607:AWL65607 BGF65607:BGH65607 BQB65607:BQD65607 BZX65607:BZZ65607 CJT65607:CJV65607 CTP65607:CTR65607 DDL65607:DDN65607 DNH65607:DNJ65607 DXD65607:DXF65607 EGZ65607:EHB65607 EQV65607:EQX65607 FAR65607:FAT65607 FKN65607:FKP65607 FUJ65607:FUL65607 GEF65607:GEH65607 GOB65607:GOD65607 GXX65607:GXZ65607 HHT65607:HHV65607 HRP65607:HRR65607 IBL65607:IBN65607 ILH65607:ILJ65607 IVD65607:IVF65607 JEZ65607:JFB65607 JOV65607:JOX65607 JYR65607:JYT65607 KIN65607:KIP65607 KSJ65607:KSL65607 LCF65607:LCH65607 LMB65607:LMD65607 LVX65607:LVZ65607 MFT65607:MFV65607 MPP65607:MPR65607 MZL65607:MZN65607 NJH65607:NJJ65607 NTD65607:NTF65607 OCZ65607:ODB65607 OMV65607:OMX65607 OWR65607:OWT65607 PGN65607:PGP65607 PQJ65607:PQL65607 QAF65607:QAH65607 QKB65607:QKD65607 QTX65607:QTZ65607 RDT65607:RDV65607 RNP65607:RNR65607 RXL65607:RXN65607 SHH65607:SHJ65607 SRD65607:SRF65607 TAZ65607:TBB65607 TKV65607:TKX65607 TUR65607:TUT65607 UEN65607:UEP65607 UOJ65607:UOL65607 UYF65607:UYH65607 VIB65607:VID65607 VRX65607:VRZ65607 WBT65607:WBV65607 WLP65607:WLR65607 WVL65607:WVN65607 D131143:F131143 IZ131143:JB131143 SV131143:SX131143 ACR131143:ACT131143 AMN131143:AMP131143 AWJ131143:AWL131143 BGF131143:BGH131143 BQB131143:BQD131143 BZX131143:BZZ131143 CJT131143:CJV131143 CTP131143:CTR131143 DDL131143:DDN131143 DNH131143:DNJ131143 DXD131143:DXF131143 EGZ131143:EHB131143 EQV131143:EQX131143 FAR131143:FAT131143 FKN131143:FKP131143 FUJ131143:FUL131143 GEF131143:GEH131143 GOB131143:GOD131143 GXX131143:GXZ131143 HHT131143:HHV131143 HRP131143:HRR131143 IBL131143:IBN131143 ILH131143:ILJ131143 IVD131143:IVF131143 JEZ131143:JFB131143 JOV131143:JOX131143 JYR131143:JYT131143 KIN131143:KIP131143 KSJ131143:KSL131143 LCF131143:LCH131143 LMB131143:LMD131143 LVX131143:LVZ131143 MFT131143:MFV131143 MPP131143:MPR131143 MZL131143:MZN131143 NJH131143:NJJ131143 NTD131143:NTF131143 OCZ131143:ODB131143 OMV131143:OMX131143 OWR131143:OWT131143 PGN131143:PGP131143 PQJ131143:PQL131143 QAF131143:QAH131143 QKB131143:QKD131143 QTX131143:QTZ131143 RDT131143:RDV131143 RNP131143:RNR131143 RXL131143:RXN131143 SHH131143:SHJ131143 SRD131143:SRF131143 TAZ131143:TBB131143 TKV131143:TKX131143 TUR131143:TUT131143 UEN131143:UEP131143 UOJ131143:UOL131143 UYF131143:UYH131143 VIB131143:VID131143 VRX131143:VRZ131143 WBT131143:WBV131143 WLP131143:WLR131143 WVL131143:WVN131143 D196679:F196679 IZ196679:JB196679 SV196679:SX196679 ACR196679:ACT196679 AMN196679:AMP196679 AWJ196679:AWL196679 BGF196679:BGH196679 BQB196679:BQD196679 BZX196679:BZZ196679 CJT196679:CJV196679 CTP196679:CTR196679 DDL196679:DDN196679 DNH196679:DNJ196679 DXD196679:DXF196679 EGZ196679:EHB196679 EQV196679:EQX196679 FAR196679:FAT196679 FKN196679:FKP196679 FUJ196679:FUL196679 GEF196679:GEH196679 GOB196679:GOD196679 GXX196679:GXZ196679 HHT196679:HHV196679 HRP196679:HRR196679 IBL196679:IBN196679 ILH196679:ILJ196679 IVD196679:IVF196679 JEZ196679:JFB196679 JOV196679:JOX196679 JYR196679:JYT196679 KIN196679:KIP196679 KSJ196679:KSL196679 LCF196679:LCH196679 LMB196679:LMD196679 LVX196679:LVZ196679 MFT196679:MFV196679 MPP196679:MPR196679 MZL196679:MZN196679 NJH196679:NJJ196679 NTD196679:NTF196679 OCZ196679:ODB196679 OMV196679:OMX196679 OWR196679:OWT196679 PGN196679:PGP196679 PQJ196679:PQL196679 QAF196679:QAH196679 QKB196679:QKD196679 QTX196679:QTZ196679 RDT196679:RDV196679 RNP196679:RNR196679 RXL196679:RXN196679 SHH196679:SHJ196679 SRD196679:SRF196679 TAZ196679:TBB196679 TKV196679:TKX196679 TUR196679:TUT196679 UEN196679:UEP196679 UOJ196679:UOL196679 UYF196679:UYH196679 VIB196679:VID196679 VRX196679:VRZ196679 WBT196679:WBV196679 WLP196679:WLR196679 WVL196679:WVN196679 D262215:F262215 IZ262215:JB262215 SV262215:SX262215 ACR262215:ACT262215 AMN262215:AMP262215 AWJ262215:AWL262215 BGF262215:BGH262215 BQB262215:BQD262215 BZX262215:BZZ262215 CJT262215:CJV262215 CTP262215:CTR262215 DDL262215:DDN262215 DNH262215:DNJ262215 DXD262215:DXF262215 EGZ262215:EHB262215 EQV262215:EQX262215 FAR262215:FAT262215 FKN262215:FKP262215 FUJ262215:FUL262215 GEF262215:GEH262215 GOB262215:GOD262215 GXX262215:GXZ262215 HHT262215:HHV262215 HRP262215:HRR262215 IBL262215:IBN262215 ILH262215:ILJ262215 IVD262215:IVF262215 JEZ262215:JFB262215 JOV262215:JOX262215 JYR262215:JYT262215 KIN262215:KIP262215 KSJ262215:KSL262215 LCF262215:LCH262215 LMB262215:LMD262215 LVX262215:LVZ262215 MFT262215:MFV262215 MPP262215:MPR262215 MZL262215:MZN262215 NJH262215:NJJ262215 NTD262215:NTF262215 OCZ262215:ODB262215 OMV262215:OMX262215 OWR262215:OWT262215 PGN262215:PGP262215 PQJ262215:PQL262215 QAF262215:QAH262215 QKB262215:QKD262215 QTX262215:QTZ262215 RDT262215:RDV262215 RNP262215:RNR262215 RXL262215:RXN262215 SHH262215:SHJ262215 SRD262215:SRF262215 TAZ262215:TBB262215 TKV262215:TKX262215 TUR262215:TUT262215 UEN262215:UEP262215 UOJ262215:UOL262215 UYF262215:UYH262215 VIB262215:VID262215 VRX262215:VRZ262215 WBT262215:WBV262215 WLP262215:WLR262215 WVL262215:WVN262215 D327751:F327751 IZ327751:JB327751 SV327751:SX327751 ACR327751:ACT327751 AMN327751:AMP327751 AWJ327751:AWL327751 BGF327751:BGH327751 BQB327751:BQD327751 BZX327751:BZZ327751 CJT327751:CJV327751 CTP327751:CTR327751 DDL327751:DDN327751 DNH327751:DNJ327751 DXD327751:DXF327751 EGZ327751:EHB327751 EQV327751:EQX327751 FAR327751:FAT327751 FKN327751:FKP327751 FUJ327751:FUL327751 GEF327751:GEH327751 GOB327751:GOD327751 GXX327751:GXZ327751 HHT327751:HHV327751 HRP327751:HRR327751 IBL327751:IBN327751 ILH327751:ILJ327751 IVD327751:IVF327751 JEZ327751:JFB327751 JOV327751:JOX327751 JYR327751:JYT327751 KIN327751:KIP327751 KSJ327751:KSL327751 LCF327751:LCH327751 LMB327751:LMD327751 LVX327751:LVZ327751 MFT327751:MFV327751 MPP327751:MPR327751 MZL327751:MZN327751 NJH327751:NJJ327751 NTD327751:NTF327751 OCZ327751:ODB327751 OMV327751:OMX327751 OWR327751:OWT327751 PGN327751:PGP327751 PQJ327751:PQL327751 QAF327751:QAH327751 QKB327751:QKD327751 QTX327751:QTZ327751 RDT327751:RDV327751 RNP327751:RNR327751 RXL327751:RXN327751 SHH327751:SHJ327751 SRD327751:SRF327751 TAZ327751:TBB327751 TKV327751:TKX327751 TUR327751:TUT327751 UEN327751:UEP327751 UOJ327751:UOL327751 UYF327751:UYH327751 VIB327751:VID327751 VRX327751:VRZ327751 WBT327751:WBV327751 WLP327751:WLR327751 WVL327751:WVN327751 D393287:F393287 IZ393287:JB393287 SV393287:SX393287 ACR393287:ACT393287 AMN393287:AMP393287 AWJ393287:AWL393287 BGF393287:BGH393287 BQB393287:BQD393287 BZX393287:BZZ393287 CJT393287:CJV393287 CTP393287:CTR393287 DDL393287:DDN393287 DNH393287:DNJ393287 DXD393287:DXF393287 EGZ393287:EHB393287 EQV393287:EQX393287 FAR393287:FAT393287 FKN393287:FKP393287 FUJ393287:FUL393287 GEF393287:GEH393287 GOB393287:GOD393287 GXX393287:GXZ393287 HHT393287:HHV393287 HRP393287:HRR393287 IBL393287:IBN393287 ILH393287:ILJ393287 IVD393287:IVF393287 JEZ393287:JFB393287 JOV393287:JOX393287 JYR393287:JYT393287 KIN393287:KIP393287 KSJ393287:KSL393287 LCF393287:LCH393287 LMB393287:LMD393287 LVX393287:LVZ393287 MFT393287:MFV393287 MPP393287:MPR393287 MZL393287:MZN393287 NJH393287:NJJ393287 NTD393287:NTF393287 OCZ393287:ODB393287 OMV393287:OMX393287 OWR393287:OWT393287 PGN393287:PGP393287 PQJ393287:PQL393287 QAF393287:QAH393287 QKB393287:QKD393287 QTX393287:QTZ393287 RDT393287:RDV393287 RNP393287:RNR393287 RXL393287:RXN393287 SHH393287:SHJ393287 SRD393287:SRF393287 TAZ393287:TBB393287 TKV393287:TKX393287 TUR393287:TUT393287 UEN393287:UEP393287 UOJ393287:UOL393287 UYF393287:UYH393287 VIB393287:VID393287 VRX393287:VRZ393287 WBT393287:WBV393287 WLP393287:WLR393287 WVL393287:WVN393287 D458823:F458823 IZ458823:JB458823 SV458823:SX458823 ACR458823:ACT458823 AMN458823:AMP458823 AWJ458823:AWL458823 BGF458823:BGH458823 BQB458823:BQD458823 BZX458823:BZZ458823 CJT458823:CJV458823 CTP458823:CTR458823 DDL458823:DDN458823 DNH458823:DNJ458823 DXD458823:DXF458823 EGZ458823:EHB458823 EQV458823:EQX458823 FAR458823:FAT458823 FKN458823:FKP458823 FUJ458823:FUL458823 GEF458823:GEH458823 GOB458823:GOD458823 GXX458823:GXZ458823 HHT458823:HHV458823 HRP458823:HRR458823 IBL458823:IBN458823 ILH458823:ILJ458823 IVD458823:IVF458823 JEZ458823:JFB458823 JOV458823:JOX458823 JYR458823:JYT458823 KIN458823:KIP458823 KSJ458823:KSL458823 LCF458823:LCH458823 LMB458823:LMD458823 LVX458823:LVZ458823 MFT458823:MFV458823 MPP458823:MPR458823 MZL458823:MZN458823 NJH458823:NJJ458823 NTD458823:NTF458823 OCZ458823:ODB458823 OMV458823:OMX458823 OWR458823:OWT458823 PGN458823:PGP458823 PQJ458823:PQL458823 QAF458823:QAH458823 QKB458823:QKD458823 QTX458823:QTZ458823 RDT458823:RDV458823 RNP458823:RNR458823 RXL458823:RXN458823 SHH458823:SHJ458823 SRD458823:SRF458823 TAZ458823:TBB458823 TKV458823:TKX458823 TUR458823:TUT458823 UEN458823:UEP458823 UOJ458823:UOL458823 UYF458823:UYH458823 VIB458823:VID458823 VRX458823:VRZ458823 WBT458823:WBV458823 WLP458823:WLR458823 WVL458823:WVN458823 D524359:F524359 IZ524359:JB524359 SV524359:SX524359 ACR524359:ACT524359 AMN524359:AMP524359 AWJ524359:AWL524359 BGF524359:BGH524359 BQB524359:BQD524359 BZX524359:BZZ524359 CJT524359:CJV524359 CTP524359:CTR524359 DDL524359:DDN524359 DNH524359:DNJ524359 DXD524359:DXF524359 EGZ524359:EHB524359 EQV524359:EQX524359 FAR524359:FAT524359 FKN524359:FKP524359 FUJ524359:FUL524359 GEF524359:GEH524359 GOB524359:GOD524359 GXX524359:GXZ524359 HHT524359:HHV524359 HRP524359:HRR524359 IBL524359:IBN524359 ILH524359:ILJ524359 IVD524359:IVF524359 JEZ524359:JFB524359 JOV524359:JOX524359 JYR524359:JYT524359 KIN524359:KIP524359 KSJ524359:KSL524359 LCF524359:LCH524359 LMB524359:LMD524359 LVX524359:LVZ524359 MFT524359:MFV524359 MPP524359:MPR524359 MZL524359:MZN524359 NJH524359:NJJ524359 NTD524359:NTF524359 OCZ524359:ODB524359 OMV524359:OMX524359 OWR524359:OWT524359 PGN524359:PGP524359 PQJ524359:PQL524359 QAF524359:QAH524359 QKB524359:QKD524359 QTX524359:QTZ524359 RDT524359:RDV524359 RNP524359:RNR524359 RXL524359:RXN524359 SHH524359:SHJ524359 SRD524359:SRF524359 TAZ524359:TBB524359 TKV524359:TKX524359 TUR524359:TUT524359 UEN524359:UEP524359 UOJ524359:UOL524359 UYF524359:UYH524359 VIB524359:VID524359 VRX524359:VRZ524359 WBT524359:WBV524359 WLP524359:WLR524359 WVL524359:WVN524359 D589895:F589895 IZ589895:JB589895 SV589895:SX589895 ACR589895:ACT589895 AMN589895:AMP589895 AWJ589895:AWL589895 BGF589895:BGH589895 BQB589895:BQD589895 BZX589895:BZZ589895 CJT589895:CJV589895 CTP589895:CTR589895 DDL589895:DDN589895 DNH589895:DNJ589895 DXD589895:DXF589895 EGZ589895:EHB589895 EQV589895:EQX589895 FAR589895:FAT589895 FKN589895:FKP589895 FUJ589895:FUL589895 GEF589895:GEH589895 GOB589895:GOD589895 GXX589895:GXZ589895 HHT589895:HHV589895 HRP589895:HRR589895 IBL589895:IBN589895 ILH589895:ILJ589895 IVD589895:IVF589895 JEZ589895:JFB589895 JOV589895:JOX589895 JYR589895:JYT589895 KIN589895:KIP589895 KSJ589895:KSL589895 LCF589895:LCH589895 LMB589895:LMD589895 LVX589895:LVZ589895 MFT589895:MFV589895 MPP589895:MPR589895 MZL589895:MZN589895 NJH589895:NJJ589895 NTD589895:NTF589895 OCZ589895:ODB589895 OMV589895:OMX589895 OWR589895:OWT589895 PGN589895:PGP589895 PQJ589895:PQL589895 QAF589895:QAH589895 QKB589895:QKD589895 QTX589895:QTZ589895 RDT589895:RDV589895 RNP589895:RNR589895 RXL589895:RXN589895 SHH589895:SHJ589895 SRD589895:SRF589895 TAZ589895:TBB589895 TKV589895:TKX589895 TUR589895:TUT589895 UEN589895:UEP589895 UOJ589895:UOL589895 UYF589895:UYH589895 VIB589895:VID589895 VRX589895:VRZ589895 WBT589895:WBV589895 WLP589895:WLR589895 WVL589895:WVN589895 D655431:F655431 IZ655431:JB655431 SV655431:SX655431 ACR655431:ACT655431 AMN655431:AMP655431 AWJ655431:AWL655431 BGF655431:BGH655431 BQB655431:BQD655431 BZX655431:BZZ655431 CJT655431:CJV655431 CTP655431:CTR655431 DDL655431:DDN655431 DNH655431:DNJ655431 DXD655431:DXF655431 EGZ655431:EHB655431 EQV655431:EQX655431 FAR655431:FAT655431 FKN655431:FKP655431 FUJ655431:FUL655431 GEF655431:GEH655431 GOB655431:GOD655431 GXX655431:GXZ655431 HHT655431:HHV655431 HRP655431:HRR655431 IBL655431:IBN655431 ILH655431:ILJ655431 IVD655431:IVF655431 JEZ655431:JFB655431 JOV655431:JOX655431 JYR655431:JYT655431 KIN655431:KIP655431 KSJ655431:KSL655431 LCF655431:LCH655431 LMB655431:LMD655431 LVX655431:LVZ655431 MFT655431:MFV655431 MPP655431:MPR655431 MZL655431:MZN655431 NJH655431:NJJ655431 NTD655431:NTF655431 OCZ655431:ODB655431 OMV655431:OMX655431 OWR655431:OWT655431 PGN655431:PGP655431 PQJ655431:PQL655431 QAF655431:QAH655431 QKB655431:QKD655431 QTX655431:QTZ655431 RDT655431:RDV655431 RNP655431:RNR655431 RXL655431:RXN655431 SHH655431:SHJ655431 SRD655431:SRF655431 TAZ655431:TBB655431 TKV655431:TKX655431 TUR655431:TUT655431 UEN655431:UEP655431 UOJ655431:UOL655431 UYF655431:UYH655431 VIB655431:VID655431 VRX655431:VRZ655431 WBT655431:WBV655431 WLP655431:WLR655431 WVL655431:WVN655431 D720967:F720967 IZ720967:JB720967 SV720967:SX720967 ACR720967:ACT720967 AMN720967:AMP720967 AWJ720967:AWL720967 BGF720967:BGH720967 BQB720967:BQD720967 BZX720967:BZZ720967 CJT720967:CJV720967 CTP720967:CTR720967 DDL720967:DDN720967 DNH720967:DNJ720967 DXD720967:DXF720967 EGZ720967:EHB720967 EQV720967:EQX720967 FAR720967:FAT720967 FKN720967:FKP720967 FUJ720967:FUL720967 GEF720967:GEH720967 GOB720967:GOD720967 GXX720967:GXZ720967 HHT720967:HHV720967 HRP720967:HRR720967 IBL720967:IBN720967 ILH720967:ILJ720967 IVD720967:IVF720967 JEZ720967:JFB720967 JOV720967:JOX720967 JYR720967:JYT720967 KIN720967:KIP720967 KSJ720967:KSL720967 LCF720967:LCH720967 LMB720967:LMD720967 LVX720967:LVZ720967 MFT720967:MFV720967 MPP720967:MPR720967 MZL720967:MZN720967 NJH720967:NJJ720967 NTD720967:NTF720967 OCZ720967:ODB720967 OMV720967:OMX720967 OWR720967:OWT720967 PGN720967:PGP720967 PQJ720967:PQL720967 QAF720967:QAH720967 QKB720967:QKD720967 QTX720967:QTZ720967 RDT720967:RDV720967 RNP720967:RNR720967 RXL720967:RXN720967 SHH720967:SHJ720967 SRD720967:SRF720967 TAZ720967:TBB720967 TKV720967:TKX720967 TUR720967:TUT720967 UEN720967:UEP720967 UOJ720967:UOL720967 UYF720967:UYH720967 VIB720967:VID720967 VRX720967:VRZ720967 WBT720967:WBV720967 WLP720967:WLR720967 WVL720967:WVN720967 D786503:F786503 IZ786503:JB786503 SV786503:SX786503 ACR786503:ACT786503 AMN786503:AMP786503 AWJ786503:AWL786503 BGF786503:BGH786503 BQB786503:BQD786503 BZX786503:BZZ786503 CJT786503:CJV786503 CTP786503:CTR786503 DDL786503:DDN786503 DNH786503:DNJ786503 DXD786503:DXF786503 EGZ786503:EHB786503 EQV786503:EQX786503 FAR786503:FAT786503 FKN786503:FKP786503 FUJ786503:FUL786503 GEF786503:GEH786503 GOB786503:GOD786503 GXX786503:GXZ786503 HHT786503:HHV786503 HRP786503:HRR786503 IBL786503:IBN786503 ILH786503:ILJ786503 IVD786503:IVF786503 JEZ786503:JFB786503 JOV786503:JOX786503 JYR786503:JYT786503 KIN786503:KIP786503 KSJ786503:KSL786503 LCF786503:LCH786503 LMB786503:LMD786503 LVX786503:LVZ786503 MFT786503:MFV786503 MPP786503:MPR786503 MZL786503:MZN786503 NJH786503:NJJ786503 NTD786503:NTF786503 OCZ786503:ODB786503 OMV786503:OMX786503 OWR786503:OWT786503 PGN786503:PGP786503 PQJ786503:PQL786503 QAF786503:QAH786503 QKB786503:QKD786503 QTX786503:QTZ786503 RDT786503:RDV786503 RNP786503:RNR786503 RXL786503:RXN786503 SHH786503:SHJ786503 SRD786503:SRF786503 TAZ786503:TBB786503 TKV786503:TKX786503 TUR786503:TUT786503 UEN786503:UEP786503 UOJ786503:UOL786503 UYF786503:UYH786503 VIB786503:VID786503 VRX786503:VRZ786503 WBT786503:WBV786503 WLP786503:WLR786503 WVL786503:WVN786503 D852039:F852039 IZ852039:JB852039 SV852039:SX852039 ACR852039:ACT852039 AMN852039:AMP852039 AWJ852039:AWL852039 BGF852039:BGH852039 BQB852039:BQD852039 BZX852039:BZZ852039 CJT852039:CJV852039 CTP852039:CTR852039 DDL852039:DDN852039 DNH852039:DNJ852039 DXD852039:DXF852039 EGZ852039:EHB852039 EQV852039:EQX852039 FAR852039:FAT852039 FKN852039:FKP852039 FUJ852039:FUL852039 GEF852039:GEH852039 GOB852039:GOD852039 GXX852039:GXZ852039 HHT852039:HHV852039 HRP852039:HRR852039 IBL852039:IBN852039 ILH852039:ILJ852039 IVD852039:IVF852039 JEZ852039:JFB852039 JOV852039:JOX852039 JYR852039:JYT852039 KIN852039:KIP852039 KSJ852039:KSL852039 LCF852039:LCH852039 LMB852039:LMD852039 LVX852039:LVZ852039 MFT852039:MFV852039 MPP852039:MPR852039 MZL852039:MZN852039 NJH852039:NJJ852039 NTD852039:NTF852039 OCZ852039:ODB852039 OMV852039:OMX852039 OWR852039:OWT852039 PGN852039:PGP852039 PQJ852039:PQL852039 QAF852039:QAH852039 QKB852039:QKD852039 QTX852039:QTZ852039 RDT852039:RDV852039 RNP852039:RNR852039 RXL852039:RXN852039 SHH852039:SHJ852039 SRD852039:SRF852039 TAZ852039:TBB852039 TKV852039:TKX852039 TUR852039:TUT852039 UEN852039:UEP852039 UOJ852039:UOL852039 UYF852039:UYH852039 VIB852039:VID852039 VRX852039:VRZ852039 WBT852039:WBV852039 WLP852039:WLR852039 WVL852039:WVN852039 D917575:F917575 IZ917575:JB917575 SV917575:SX917575 ACR917575:ACT917575 AMN917575:AMP917575 AWJ917575:AWL917575 BGF917575:BGH917575 BQB917575:BQD917575 BZX917575:BZZ917575 CJT917575:CJV917575 CTP917575:CTR917575 DDL917575:DDN917575 DNH917575:DNJ917575 DXD917575:DXF917575 EGZ917575:EHB917575 EQV917575:EQX917575 FAR917575:FAT917575 FKN917575:FKP917575 FUJ917575:FUL917575 GEF917575:GEH917575 GOB917575:GOD917575 GXX917575:GXZ917575 HHT917575:HHV917575 HRP917575:HRR917575 IBL917575:IBN917575 ILH917575:ILJ917575 IVD917575:IVF917575 JEZ917575:JFB917575 JOV917575:JOX917575 JYR917575:JYT917575 KIN917575:KIP917575 KSJ917575:KSL917575 LCF917575:LCH917575 LMB917575:LMD917575 LVX917575:LVZ917575 MFT917575:MFV917575 MPP917575:MPR917575 MZL917575:MZN917575 NJH917575:NJJ917575 NTD917575:NTF917575 OCZ917575:ODB917575 OMV917575:OMX917575 OWR917575:OWT917575 PGN917575:PGP917575 PQJ917575:PQL917575 QAF917575:QAH917575 QKB917575:QKD917575 QTX917575:QTZ917575 RDT917575:RDV917575 RNP917575:RNR917575 RXL917575:RXN917575 SHH917575:SHJ917575 SRD917575:SRF917575 TAZ917575:TBB917575 TKV917575:TKX917575 TUR917575:TUT917575 UEN917575:UEP917575 UOJ917575:UOL917575 UYF917575:UYH917575 VIB917575:VID917575 VRX917575:VRZ917575 WBT917575:WBV917575 WLP917575:WLR917575 WVL917575:WVN917575 D983111:F983111 IZ983111:JB983111 SV983111:SX983111 ACR983111:ACT983111 AMN983111:AMP983111 AWJ983111:AWL983111 BGF983111:BGH983111 BQB983111:BQD983111 BZX983111:BZZ983111 CJT983111:CJV983111 CTP983111:CTR983111 DDL983111:DDN983111 DNH983111:DNJ983111 DXD983111:DXF983111 EGZ983111:EHB983111 EQV983111:EQX983111 FAR983111:FAT983111 FKN983111:FKP983111 FUJ983111:FUL983111 GEF983111:GEH983111 GOB983111:GOD983111 GXX983111:GXZ983111 HHT983111:HHV983111 HRP983111:HRR983111 IBL983111:IBN983111 ILH983111:ILJ983111 IVD983111:IVF983111 JEZ983111:JFB983111 JOV983111:JOX983111 JYR983111:JYT983111 KIN983111:KIP983111 KSJ983111:KSL983111 LCF983111:LCH983111 LMB983111:LMD983111 LVX983111:LVZ983111 MFT983111:MFV983111 MPP983111:MPR983111 MZL983111:MZN983111 NJH983111:NJJ983111 NTD983111:NTF983111 OCZ983111:ODB983111 OMV983111:OMX983111 OWR983111:OWT983111 PGN983111:PGP983111 PQJ983111:PQL983111 QAF983111:QAH983111 QKB983111:QKD983111 QTX983111:QTZ983111 RDT983111:RDV983111 RNP983111:RNR983111 RXL983111:RXN983111 SHH983111:SHJ983111 SRD983111:SRF983111 TAZ983111:TBB983111 TKV983111:TKX983111 TUR983111:TUT983111 UEN983111:UEP983111 UOJ983111:UOL983111 UYF983111:UYH983111 VIB983111:VID983111 VRX983111:VRZ983111 WBT983111:WBV983111 WLP983111:WLR983111 WVL983111:WVN983111 D83:F83 IZ83:JB83 SV83:SX83 ACR83:ACT83 AMN83:AMP83 AWJ83:AWL83 BGF83:BGH83 BQB83:BQD83 BZX83:BZZ83 CJT83:CJV83 CTP83:CTR83 DDL83:DDN83 DNH83:DNJ83 DXD83:DXF83 EGZ83:EHB83 EQV83:EQX83 FAR83:FAT83 FKN83:FKP83 FUJ83:FUL83 GEF83:GEH83 GOB83:GOD83 GXX83:GXZ83 HHT83:HHV83 HRP83:HRR83 IBL83:IBN83 ILH83:ILJ83 IVD83:IVF83 JEZ83:JFB83 JOV83:JOX83 JYR83:JYT83 KIN83:KIP83 KSJ83:KSL83 LCF83:LCH83 LMB83:LMD83 LVX83:LVZ83 MFT83:MFV83 MPP83:MPR83 MZL83:MZN83 NJH83:NJJ83 NTD83:NTF83 OCZ83:ODB83 OMV83:OMX83 OWR83:OWT83 PGN83:PGP83 PQJ83:PQL83 QAF83:QAH83 QKB83:QKD83 QTX83:QTZ83 RDT83:RDV83 RNP83:RNR83 RXL83:RXN83 SHH83:SHJ83 SRD83:SRF83 TAZ83:TBB83 TKV83:TKX83 TUR83:TUT83 UEN83:UEP83 UOJ83:UOL83 UYF83:UYH83 VIB83:VID83 VRX83:VRZ83 WBT83:WBV83 WLP83:WLR83 WVL83:WVN83 D65619:F65619 IZ65619:JB65619 SV65619:SX65619 ACR65619:ACT65619 AMN65619:AMP65619 AWJ65619:AWL65619 BGF65619:BGH65619 BQB65619:BQD65619 BZX65619:BZZ65619 CJT65619:CJV65619 CTP65619:CTR65619 DDL65619:DDN65619 DNH65619:DNJ65619 DXD65619:DXF65619 EGZ65619:EHB65619 EQV65619:EQX65619 FAR65619:FAT65619 FKN65619:FKP65619 FUJ65619:FUL65619 GEF65619:GEH65619 GOB65619:GOD65619 GXX65619:GXZ65619 HHT65619:HHV65619 HRP65619:HRR65619 IBL65619:IBN65619 ILH65619:ILJ65619 IVD65619:IVF65619 JEZ65619:JFB65619 JOV65619:JOX65619 JYR65619:JYT65619 KIN65619:KIP65619 KSJ65619:KSL65619 LCF65619:LCH65619 LMB65619:LMD65619 LVX65619:LVZ65619 MFT65619:MFV65619 MPP65619:MPR65619 MZL65619:MZN65619 NJH65619:NJJ65619 NTD65619:NTF65619 OCZ65619:ODB65619 OMV65619:OMX65619 OWR65619:OWT65619 PGN65619:PGP65619 PQJ65619:PQL65619 QAF65619:QAH65619 QKB65619:QKD65619 QTX65619:QTZ65619 RDT65619:RDV65619 RNP65619:RNR65619 RXL65619:RXN65619 SHH65619:SHJ65619 SRD65619:SRF65619 TAZ65619:TBB65619 TKV65619:TKX65619 TUR65619:TUT65619 UEN65619:UEP65619 UOJ65619:UOL65619 UYF65619:UYH65619 VIB65619:VID65619 VRX65619:VRZ65619 WBT65619:WBV65619 WLP65619:WLR65619 WVL65619:WVN65619 D131155:F131155 IZ131155:JB131155 SV131155:SX131155 ACR131155:ACT131155 AMN131155:AMP131155 AWJ131155:AWL131155 BGF131155:BGH131155 BQB131155:BQD131155 BZX131155:BZZ131155 CJT131155:CJV131155 CTP131155:CTR131155 DDL131155:DDN131155 DNH131155:DNJ131155 DXD131155:DXF131155 EGZ131155:EHB131155 EQV131155:EQX131155 FAR131155:FAT131155 FKN131155:FKP131155 FUJ131155:FUL131155 GEF131155:GEH131155 GOB131155:GOD131155 GXX131155:GXZ131155 HHT131155:HHV131155 HRP131155:HRR131155 IBL131155:IBN131155 ILH131155:ILJ131155 IVD131155:IVF131155 JEZ131155:JFB131155 JOV131155:JOX131155 JYR131155:JYT131155 KIN131155:KIP131155 KSJ131155:KSL131155 LCF131155:LCH131155 LMB131155:LMD131155 LVX131155:LVZ131155 MFT131155:MFV131155 MPP131155:MPR131155 MZL131155:MZN131155 NJH131155:NJJ131155 NTD131155:NTF131155 OCZ131155:ODB131155 OMV131155:OMX131155 OWR131155:OWT131155 PGN131155:PGP131155 PQJ131155:PQL131155 QAF131155:QAH131155 QKB131155:QKD131155 QTX131155:QTZ131155 RDT131155:RDV131155 RNP131155:RNR131155 RXL131155:RXN131155 SHH131155:SHJ131155 SRD131155:SRF131155 TAZ131155:TBB131155 TKV131155:TKX131155 TUR131155:TUT131155 UEN131155:UEP131155 UOJ131155:UOL131155 UYF131155:UYH131155 VIB131155:VID131155 VRX131155:VRZ131155 WBT131155:WBV131155 WLP131155:WLR131155 WVL131155:WVN131155 D196691:F196691 IZ196691:JB196691 SV196691:SX196691 ACR196691:ACT196691 AMN196691:AMP196691 AWJ196691:AWL196691 BGF196691:BGH196691 BQB196691:BQD196691 BZX196691:BZZ196691 CJT196691:CJV196691 CTP196691:CTR196691 DDL196691:DDN196691 DNH196691:DNJ196691 DXD196691:DXF196691 EGZ196691:EHB196691 EQV196691:EQX196691 FAR196691:FAT196691 FKN196691:FKP196691 FUJ196691:FUL196691 GEF196691:GEH196691 GOB196691:GOD196691 GXX196691:GXZ196691 HHT196691:HHV196691 HRP196691:HRR196691 IBL196691:IBN196691 ILH196691:ILJ196691 IVD196691:IVF196691 JEZ196691:JFB196691 JOV196691:JOX196691 JYR196691:JYT196691 KIN196691:KIP196691 KSJ196691:KSL196691 LCF196691:LCH196691 LMB196691:LMD196691 LVX196691:LVZ196691 MFT196691:MFV196691 MPP196691:MPR196691 MZL196691:MZN196691 NJH196691:NJJ196691 NTD196691:NTF196691 OCZ196691:ODB196691 OMV196691:OMX196691 OWR196691:OWT196691 PGN196691:PGP196691 PQJ196691:PQL196691 QAF196691:QAH196691 QKB196691:QKD196691 QTX196691:QTZ196691 RDT196691:RDV196691 RNP196691:RNR196691 RXL196691:RXN196691 SHH196691:SHJ196691 SRD196691:SRF196691 TAZ196691:TBB196691 TKV196691:TKX196691 TUR196691:TUT196691 UEN196691:UEP196691 UOJ196691:UOL196691 UYF196691:UYH196691 VIB196691:VID196691 VRX196691:VRZ196691 WBT196691:WBV196691 WLP196691:WLR196691 WVL196691:WVN196691 D262227:F262227 IZ262227:JB262227 SV262227:SX262227 ACR262227:ACT262227 AMN262227:AMP262227 AWJ262227:AWL262227 BGF262227:BGH262227 BQB262227:BQD262227 BZX262227:BZZ262227 CJT262227:CJV262227 CTP262227:CTR262227 DDL262227:DDN262227 DNH262227:DNJ262227 DXD262227:DXF262227 EGZ262227:EHB262227 EQV262227:EQX262227 FAR262227:FAT262227 FKN262227:FKP262227 FUJ262227:FUL262227 GEF262227:GEH262227 GOB262227:GOD262227 GXX262227:GXZ262227 HHT262227:HHV262227 HRP262227:HRR262227 IBL262227:IBN262227 ILH262227:ILJ262227 IVD262227:IVF262227 JEZ262227:JFB262227 JOV262227:JOX262227 JYR262227:JYT262227 KIN262227:KIP262227 KSJ262227:KSL262227 LCF262227:LCH262227 LMB262227:LMD262227 LVX262227:LVZ262227 MFT262227:MFV262227 MPP262227:MPR262227 MZL262227:MZN262227 NJH262227:NJJ262227 NTD262227:NTF262227 OCZ262227:ODB262227 OMV262227:OMX262227 OWR262227:OWT262227 PGN262227:PGP262227 PQJ262227:PQL262227 QAF262227:QAH262227 QKB262227:QKD262227 QTX262227:QTZ262227 RDT262227:RDV262227 RNP262227:RNR262227 RXL262227:RXN262227 SHH262227:SHJ262227 SRD262227:SRF262227 TAZ262227:TBB262227 TKV262227:TKX262227 TUR262227:TUT262227 UEN262227:UEP262227 UOJ262227:UOL262227 UYF262227:UYH262227 VIB262227:VID262227 VRX262227:VRZ262227 WBT262227:WBV262227 WLP262227:WLR262227 WVL262227:WVN262227 D327763:F327763 IZ327763:JB327763 SV327763:SX327763 ACR327763:ACT327763 AMN327763:AMP327763 AWJ327763:AWL327763 BGF327763:BGH327763 BQB327763:BQD327763 BZX327763:BZZ327763 CJT327763:CJV327763 CTP327763:CTR327763 DDL327763:DDN327763 DNH327763:DNJ327763 DXD327763:DXF327763 EGZ327763:EHB327763 EQV327763:EQX327763 FAR327763:FAT327763 FKN327763:FKP327763 FUJ327763:FUL327763 GEF327763:GEH327763 GOB327763:GOD327763 GXX327763:GXZ327763 HHT327763:HHV327763 HRP327763:HRR327763 IBL327763:IBN327763 ILH327763:ILJ327763 IVD327763:IVF327763 JEZ327763:JFB327763 JOV327763:JOX327763 JYR327763:JYT327763 KIN327763:KIP327763 KSJ327763:KSL327763 LCF327763:LCH327763 LMB327763:LMD327763 LVX327763:LVZ327763 MFT327763:MFV327763 MPP327763:MPR327763 MZL327763:MZN327763 NJH327763:NJJ327763 NTD327763:NTF327763 OCZ327763:ODB327763 OMV327763:OMX327763 OWR327763:OWT327763 PGN327763:PGP327763 PQJ327763:PQL327763 QAF327763:QAH327763 QKB327763:QKD327763 QTX327763:QTZ327763 RDT327763:RDV327763 RNP327763:RNR327763 RXL327763:RXN327763 SHH327763:SHJ327763 SRD327763:SRF327763 TAZ327763:TBB327763 TKV327763:TKX327763 TUR327763:TUT327763 UEN327763:UEP327763 UOJ327763:UOL327763 UYF327763:UYH327763 VIB327763:VID327763 VRX327763:VRZ327763 WBT327763:WBV327763 WLP327763:WLR327763 WVL327763:WVN327763 D393299:F393299 IZ393299:JB393299 SV393299:SX393299 ACR393299:ACT393299 AMN393299:AMP393299 AWJ393299:AWL393299 BGF393299:BGH393299 BQB393299:BQD393299 BZX393299:BZZ393299 CJT393299:CJV393299 CTP393299:CTR393299 DDL393299:DDN393299 DNH393299:DNJ393299 DXD393299:DXF393299 EGZ393299:EHB393299 EQV393299:EQX393299 FAR393299:FAT393299 FKN393299:FKP393299 FUJ393299:FUL393299 GEF393299:GEH393299 GOB393299:GOD393299 GXX393299:GXZ393299 HHT393299:HHV393299 HRP393299:HRR393299 IBL393299:IBN393299 ILH393299:ILJ393299 IVD393299:IVF393299 JEZ393299:JFB393299 JOV393299:JOX393299 JYR393299:JYT393299 KIN393299:KIP393299 KSJ393299:KSL393299 LCF393299:LCH393299 LMB393299:LMD393299 LVX393299:LVZ393299 MFT393299:MFV393299 MPP393299:MPR393299 MZL393299:MZN393299 NJH393299:NJJ393299 NTD393299:NTF393299 OCZ393299:ODB393299 OMV393299:OMX393299 OWR393299:OWT393299 PGN393299:PGP393299 PQJ393299:PQL393299 QAF393299:QAH393299 QKB393299:QKD393299 QTX393299:QTZ393299 RDT393299:RDV393299 RNP393299:RNR393299 RXL393299:RXN393299 SHH393299:SHJ393299 SRD393299:SRF393299 TAZ393299:TBB393299 TKV393299:TKX393299 TUR393299:TUT393299 UEN393299:UEP393299 UOJ393299:UOL393299 UYF393299:UYH393299 VIB393299:VID393299 VRX393299:VRZ393299 WBT393299:WBV393299 WLP393299:WLR393299 WVL393299:WVN393299 D458835:F458835 IZ458835:JB458835 SV458835:SX458835 ACR458835:ACT458835 AMN458835:AMP458835 AWJ458835:AWL458835 BGF458835:BGH458835 BQB458835:BQD458835 BZX458835:BZZ458835 CJT458835:CJV458835 CTP458835:CTR458835 DDL458835:DDN458835 DNH458835:DNJ458835 DXD458835:DXF458835 EGZ458835:EHB458835 EQV458835:EQX458835 FAR458835:FAT458835 FKN458835:FKP458835 FUJ458835:FUL458835 GEF458835:GEH458835 GOB458835:GOD458835 GXX458835:GXZ458835 HHT458835:HHV458835 HRP458835:HRR458835 IBL458835:IBN458835 ILH458835:ILJ458835 IVD458835:IVF458835 JEZ458835:JFB458835 JOV458835:JOX458835 JYR458835:JYT458835 KIN458835:KIP458835 KSJ458835:KSL458835 LCF458835:LCH458835 LMB458835:LMD458835 LVX458835:LVZ458835 MFT458835:MFV458835 MPP458835:MPR458835 MZL458835:MZN458835 NJH458835:NJJ458835 NTD458835:NTF458835 OCZ458835:ODB458835 OMV458835:OMX458835 OWR458835:OWT458835 PGN458835:PGP458835 PQJ458835:PQL458835 QAF458835:QAH458835 QKB458835:QKD458835 QTX458835:QTZ458835 RDT458835:RDV458835 RNP458835:RNR458835 RXL458835:RXN458835 SHH458835:SHJ458835 SRD458835:SRF458835 TAZ458835:TBB458835 TKV458835:TKX458835 TUR458835:TUT458835 UEN458835:UEP458835 UOJ458835:UOL458835 UYF458835:UYH458835 VIB458835:VID458835 VRX458835:VRZ458835 WBT458835:WBV458835 WLP458835:WLR458835 WVL458835:WVN458835 D524371:F524371 IZ524371:JB524371 SV524371:SX524371 ACR524371:ACT524371 AMN524371:AMP524371 AWJ524371:AWL524371 BGF524371:BGH524371 BQB524371:BQD524371 BZX524371:BZZ524371 CJT524371:CJV524371 CTP524371:CTR524371 DDL524371:DDN524371 DNH524371:DNJ524371 DXD524371:DXF524371 EGZ524371:EHB524371 EQV524371:EQX524371 FAR524371:FAT524371 FKN524371:FKP524371 FUJ524371:FUL524371 GEF524371:GEH524371 GOB524371:GOD524371 GXX524371:GXZ524371 HHT524371:HHV524371 HRP524371:HRR524371 IBL524371:IBN524371 ILH524371:ILJ524371 IVD524371:IVF524371 JEZ524371:JFB524371 JOV524371:JOX524371 JYR524371:JYT524371 KIN524371:KIP524371 KSJ524371:KSL524371 LCF524371:LCH524371 LMB524371:LMD524371 LVX524371:LVZ524371 MFT524371:MFV524371 MPP524371:MPR524371 MZL524371:MZN524371 NJH524371:NJJ524371 NTD524371:NTF524371 OCZ524371:ODB524371 OMV524371:OMX524371 OWR524371:OWT524371 PGN524371:PGP524371 PQJ524371:PQL524371 QAF524371:QAH524371 QKB524371:QKD524371 QTX524371:QTZ524371 RDT524371:RDV524371 RNP524371:RNR524371 RXL524371:RXN524371 SHH524371:SHJ524371 SRD524371:SRF524371 TAZ524371:TBB524371 TKV524371:TKX524371 TUR524371:TUT524371 UEN524371:UEP524371 UOJ524371:UOL524371 UYF524371:UYH524371 VIB524371:VID524371 VRX524371:VRZ524371 WBT524371:WBV524371 WLP524371:WLR524371 WVL524371:WVN524371 D589907:F589907 IZ589907:JB589907 SV589907:SX589907 ACR589907:ACT589907 AMN589907:AMP589907 AWJ589907:AWL589907 BGF589907:BGH589907 BQB589907:BQD589907 BZX589907:BZZ589907 CJT589907:CJV589907 CTP589907:CTR589907 DDL589907:DDN589907 DNH589907:DNJ589907 DXD589907:DXF589907 EGZ589907:EHB589907 EQV589907:EQX589907 FAR589907:FAT589907 FKN589907:FKP589907 FUJ589907:FUL589907 GEF589907:GEH589907 GOB589907:GOD589907 GXX589907:GXZ589907 HHT589907:HHV589907 HRP589907:HRR589907 IBL589907:IBN589907 ILH589907:ILJ589907 IVD589907:IVF589907 JEZ589907:JFB589907 JOV589907:JOX589907 JYR589907:JYT589907 KIN589907:KIP589907 KSJ589907:KSL589907 LCF589907:LCH589907 LMB589907:LMD589907 LVX589907:LVZ589907 MFT589907:MFV589907 MPP589907:MPR589907 MZL589907:MZN589907 NJH589907:NJJ589907 NTD589907:NTF589907 OCZ589907:ODB589907 OMV589907:OMX589907 OWR589907:OWT589907 PGN589907:PGP589907 PQJ589907:PQL589907 QAF589907:QAH589907 QKB589907:QKD589907 QTX589907:QTZ589907 RDT589907:RDV589907 RNP589907:RNR589907 RXL589907:RXN589907 SHH589907:SHJ589907 SRD589907:SRF589907 TAZ589907:TBB589907 TKV589907:TKX589907 TUR589907:TUT589907 UEN589907:UEP589907 UOJ589907:UOL589907 UYF589907:UYH589907 VIB589907:VID589907 VRX589907:VRZ589907 WBT589907:WBV589907 WLP589907:WLR589907 WVL589907:WVN589907 D655443:F655443 IZ655443:JB655443 SV655443:SX655443 ACR655443:ACT655443 AMN655443:AMP655443 AWJ655443:AWL655443 BGF655443:BGH655443 BQB655443:BQD655443 BZX655443:BZZ655443 CJT655443:CJV655443 CTP655443:CTR655443 DDL655443:DDN655443 DNH655443:DNJ655443 DXD655443:DXF655443 EGZ655443:EHB655443 EQV655443:EQX655443 FAR655443:FAT655443 FKN655443:FKP655443 FUJ655443:FUL655443 GEF655443:GEH655443 GOB655443:GOD655443 GXX655443:GXZ655443 HHT655443:HHV655443 HRP655443:HRR655443 IBL655443:IBN655443 ILH655443:ILJ655443 IVD655443:IVF655443 JEZ655443:JFB655443 JOV655443:JOX655443 JYR655443:JYT655443 KIN655443:KIP655443 KSJ655443:KSL655443 LCF655443:LCH655443 LMB655443:LMD655443 LVX655443:LVZ655443 MFT655443:MFV655443 MPP655443:MPR655443 MZL655443:MZN655443 NJH655443:NJJ655443 NTD655443:NTF655443 OCZ655443:ODB655443 OMV655443:OMX655443 OWR655443:OWT655443 PGN655443:PGP655443 PQJ655443:PQL655443 QAF655443:QAH655443 QKB655443:QKD655443 QTX655443:QTZ655443 RDT655443:RDV655443 RNP655443:RNR655443 RXL655443:RXN655443 SHH655443:SHJ655443 SRD655443:SRF655443 TAZ655443:TBB655443 TKV655443:TKX655443 TUR655443:TUT655443 UEN655443:UEP655443 UOJ655443:UOL655443 UYF655443:UYH655443 VIB655443:VID655443 VRX655443:VRZ655443 WBT655443:WBV655443 WLP655443:WLR655443 WVL655443:WVN655443 D720979:F720979 IZ720979:JB720979 SV720979:SX720979 ACR720979:ACT720979 AMN720979:AMP720979 AWJ720979:AWL720979 BGF720979:BGH720979 BQB720979:BQD720979 BZX720979:BZZ720979 CJT720979:CJV720979 CTP720979:CTR720979 DDL720979:DDN720979 DNH720979:DNJ720979 DXD720979:DXF720979 EGZ720979:EHB720979 EQV720979:EQX720979 FAR720979:FAT720979 FKN720979:FKP720979 FUJ720979:FUL720979 GEF720979:GEH720979 GOB720979:GOD720979 GXX720979:GXZ720979 HHT720979:HHV720979 HRP720979:HRR720979 IBL720979:IBN720979 ILH720979:ILJ720979 IVD720979:IVF720979 JEZ720979:JFB720979 JOV720979:JOX720979 JYR720979:JYT720979 KIN720979:KIP720979 KSJ720979:KSL720979 LCF720979:LCH720979 LMB720979:LMD720979 LVX720979:LVZ720979 MFT720979:MFV720979 MPP720979:MPR720979 MZL720979:MZN720979 NJH720979:NJJ720979 NTD720979:NTF720979 OCZ720979:ODB720979 OMV720979:OMX720979 OWR720979:OWT720979 PGN720979:PGP720979 PQJ720979:PQL720979 QAF720979:QAH720979 QKB720979:QKD720979 QTX720979:QTZ720979 RDT720979:RDV720979 RNP720979:RNR720979 RXL720979:RXN720979 SHH720979:SHJ720979 SRD720979:SRF720979 TAZ720979:TBB720979 TKV720979:TKX720979 TUR720979:TUT720979 UEN720979:UEP720979 UOJ720979:UOL720979 UYF720979:UYH720979 VIB720979:VID720979 VRX720979:VRZ720979 WBT720979:WBV720979 WLP720979:WLR720979 WVL720979:WVN720979 D786515:F786515 IZ786515:JB786515 SV786515:SX786515 ACR786515:ACT786515 AMN786515:AMP786515 AWJ786515:AWL786515 BGF786515:BGH786515 BQB786515:BQD786515 BZX786515:BZZ786515 CJT786515:CJV786515 CTP786515:CTR786515 DDL786515:DDN786515 DNH786515:DNJ786515 DXD786515:DXF786515 EGZ786515:EHB786515 EQV786515:EQX786515 FAR786515:FAT786515 FKN786515:FKP786515 FUJ786515:FUL786515 GEF786515:GEH786515 GOB786515:GOD786515 GXX786515:GXZ786515 HHT786515:HHV786515 HRP786515:HRR786515 IBL786515:IBN786515 ILH786515:ILJ786515 IVD786515:IVF786515 JEZ786515:JFB786515 JOV786515:JOX786515 JYR786515:JYT786515 KIN786515:KIP786515 KSJ786515:KSL786515 LCF786515:LCH786515 LMB786515:LMD786515 LVX786515:LVZ786515 MFT786515:MFV786515 MPP786515:MPR786515 MZL786515:MZN786515 NJH786515:NJJ786515 NTD786515:NTF786515 OCZ786515:ODB786515 OMV786515:OMX786515 OWR786515:OWT786515 PGN786515:PGP786515 PQJ786515:PQL786515 QAF786515:QAH786515 QKB786515:QKD786515 QTX786515:QTZ786515 RDT786515:RDV786515 RNP786515:RNR786515 RXL786515:RXN786515 SHH786515:SHJ786515 SRD786515:SRF786515 TAZ786515:TBB786515 TKV786515:TKX786515 TUR786515:TUT786515 UEN786515:UEP786515 UOJ786515:UOL786515 UYF786515:UYH786515 VIB786515:VID786515 VRX786515:VRZ786515 WBT786515:WBV786515 WLP786515:WLR786515 WVL786515:WVN786515 D852051:F852051 IZ852051:JB852051 SV852051:SX852051 ACR852051:ACT852051 AMN852051:AMP852051 AWJ852051:AWL852051 BGF852051:BGH852051 BQB852051:BQD852051 BZX852051:BZZ852051 CJT852051:CJV852051 CTP852051:CTR852051 DDL852051:DDN852051 DNH852051:DNJ852051 DXD852051:DXF852051 EGZ852051:EHB852051 EQV852051:EQX852051 FAR852051:FAT852051 FKN852051:FKP852051 FUJ852051:FUL852051 GEF852051:GEH852051 GOB852051:GOD852051 GXX852051:GXZ852051 HHT852051:HHV852051 HRP852051:HRR852051 IBL852051:IBN852051 ILH852051:ILJ852051 IVD852051:IVF852051 JEZ852051:JFB852051 JOV852051:JOX852051 JYR852051:JYT852051 KIN852051:KIP852051 KSJ852051:KSL852051 LCF852051:LCH852051 LMB852051:LMD852051 LVX852051:LVZ852051 MFT852051:MFV852051 MPP852051:MPR852051 MZL852051:MZN852051 NJH852051:NJJ852051 NTD852051:NTF852051 OCZ852051:ODB852051 OMV852051:OMX852051 OWR852051:OWT852051 PGN852051:PGP852051 PQJ852051:PQL852051 QAF852051:QAH852051 QKB852051:QKD852051 QTX852051:QTZ852051 RDT852051:RDV852051 RNP852051:RNR852051 RXL852051:RXN852051 SHH852051:SHJ852051 SRD852051:SRF852051 TAZ852051:TBB852051 TKV852051:TKX852051 TUR852051:TUT852051 UEN852051:UEP852051 UOJ852051:UOL852051 UYF852051:UYH852051 VIB852051:VID852051 VRX852051:VRZ852051 WBT852051:WBV852051 WLP852051:WLR852051 WVL852051:WVN852051 D917587:F917587 IZ917587:JB917587 SV917587:SX917587 ACR917587:ACT917587 AMN917587:AMP917587 AWJ917587:AWL917587 BGF917587:BGH917587 BQB917587:BQD917587 BZX917587:BZZ917587 CJT917587:CJV917587 CTP917587:CTR917587 DDL917587:DDN917587 DNH917587:DNJ917587 DXD917587:DXF917587 EGZ917587:EHB917587 EQV917587:EQX917587 FAR917587:FAT917587 FKN917587:FKP917587 FUJ917587:FUL917587 GEF917587:GEH917587 GOB917587:GOD917587 GXX917587:GXZ917587 HHT917587:HHV917587 HRP917587:HRR917587 IBL917587:IBN917587 ILH917587:ILJ917587 IVD917587:IVF917587 JEZ917587:JFB917587 JOV917587:JOX917587 JYR917587:JYT917587 KIN917587:KIP917587 KSJ917587:KSL917587 LCF917587:LCH917587 LMB917587:LMD917587 LVX917587:LVZ917587 MFT917587:MFV917587 MPP917587:MPR917587 MZL917587:MZN917587 NJH917587:NJJ917587 NTD917587:NTF917587 OCZ917587:ODB917587 OMV917587:OMX917587 OWR917587:OWT917587 PGN917587:PGP917587 PQJ917587:PQL917587 QAF917587:QAH917587 QKB917587:QKD917587 QTX917587:QTZ917587 RDT917587:RDV917587 RNP917587:RNR917587 RXL917587:RXN917587 SHH917587:SHJ917587 SRD917587:SRF917587 TAZ917587:TBB917587 TKV917587:TKX917587 TUR917587:TUT917587 UEN917587:UEP917587 UOJ917587:UOL917587 UYF917587:UYH917587 VIB917587:VID917587 VRX917587:VRZ917587 WBT917587:WBV917587 WLP917587:WLR917587 WVL917587:WVN917587 D983123:F983123 IZ983123:JB983123 SV983123:SX983123 ACR983123:ACT983123 AMN983123:AMP983123 AWJ983123:AWL983123 BGF983123:BGH983123 BQB983123:BQD983123 BZX983123:BZZ983123 CJT983123:CJV983123 CTP983123:CTR983123 DDL983123:DDN983123 DNH983123:DNJ983123 DXD983123:DXF983123 EGZ983123:EHB983123 EQV983123:EQX983123 FAR983123:FAT983123 FKN983123:FKP983123 FUJ983123:FUL983123 GEF983123:GEH983123 GOB983123:GOD983123 GXX983123:GXZ983123 HHT983123:HHV983123 HRP983123:HRR983123 IBL983123:IBN983123 ILH983123:ILJ983123 IVD983123:IVF983123 JEZ983123:JFB983123 JOV983123:JOX983123 JYR983123:JYT983123 KIN983123:KIP983123 KSJ983123:KSL983123 LCF983123:LCH983123 LMB983123:LMD983123 LVX983123:LVZ983123 MFT983123:MFV983123 MPP983123:MPR983123 MZL983123:MZN983123 NJH983123:NJJ983123 NTD983123:NTF983123 OCZ983123:ODB983123 OMV983123:OMX983123 OWR983123:OWT983123 PGN983123:PGP983123 PQJ983123:PQL983123 QAF983123:QAH983123 QKB983123:QKD983123 QTX983123:QTZ983123 RDT983123:RDV983123 RNP983123:RNR983123 RXL983123:RXN983123 SHH983123:SHJ983123 SRD983123:SRF983123 TAZ983123:TBB983123 TKV983123:TKX983123 TUR983123:TUT983123 UEN983123:UEP983123 UOJ983123:UOL983123 UYF983123:UYH983123 VIB983123:VID983123 VRX983123:VRZ983123 WBT983123:WBV983123 WLP983123:WLR983123 WVL983123:WVN983123 C71:C140 IY71:IY140 SU71:SU140 ACQ71:ACQ140 AMM71:AMM140 AWI71:AWI140 BGE71:BGE140 BQA71:BQA140 BZW71:BZW140 CJS71:CJS140 CTO71:CTO140 DDK71:DDK140 DNG71:DNG140 DXC71:DXC140 EGY71:EGY140 EQU71:EQU140 FAQ71:FAQ140 FKM71:FKM140 FUI71:FUI140 GEE71:GEE140 GOA71:GOA140 GXW71:GXW140 HHS71:HHS140 HRO71:HRO140 IBK71:IBK140 ILG71:ILG140 IVC71:IVC140 JEY71:JEY140 JOU71:JOU140 JYQ71:JYQ140 KIM71:KIM140 KSI71:KSI140 LCE71:LCE140 LMA71:LMA140 LVW71:LVW140 MFS71:MFS140 MPO71:MPO140 MZK71:MZK140 NJG71:NJG140 NTC71:NTC140 OCY71:OCY140 OMU71:OMU140 OWQ71:OWQ140 PGM71:PGM140 PQI71:PQI140 QAE71:QAE140 QKA71:QKA140 QTW71:QTW140 RDS71:RDS140 RNO71:RNO140 RXK71:RXK140 SHG71:SHG140 SRC71:SRC140 TAY71:TAY140 TKU71:TKU140 TUQ71:TUQ140 UEM71:UEM140 UOI71:UOI140 UYE71:UYE140 VIA71:VIA140 VRW71:VRW140 WBS71:WBS140 WLO71:WLO140 WVK71:WVK140 C65607:C65676 IY65607:IY65676 SU65607:SU65676 ACQ65607:ACQ65676 AMM65607:AMM65676 AWI65607:AWI65676 BGE65607:BGE65676 BQA65607:BQA65676 BZW65607:BZW65676 CJS65607:CJS65676 CTO65607:CTO65676 DDK65607:DDK65676 DNG65607:DNG65676 DXC65607:DXC65676 EGY65607:EGY65676 EQU65607:EQU65676 FAQ65607:FAQ65676 FKM65607:FKM65676 FUI65607:FUI65676 GEE65607:GEE65676 GOA65607:GOA65676 GXW65607:GXW65676 HHS65607:HHS65676 HRO65607:HRO65676 IBK65607:IBK65676 ILG65607:ILG65676 IVC65607:IVC65676 JEY65607:JEY65676 JOU65607:JOU65676 JYQ65607:JYQ65676 KIM65607:KIM65676 KSI65607:KSI65676 LCE65607:LCE65676 LMA65607:LMA65676 LVW65607:LVW65676 MFS65607:MFS65676 MPO65607:MPO65676 MZK65607:MZK65676 NJG65607:NJG65676 NTC65607:NTC65676 OCY65607:OCY65676 OMU65607:OMU65676 OWQ65607:OWQ65676 PGM65607:PGM65676 PQI65607:PQI65676 QAE65607:QAE65676 QKA65607:QKA65676 QTW65607:QTW65676 RDS65607:RDS65676 RNO65607:RNO65676 RXK65607:RXK65676 SHG65607:SHG65676 SRC65607:SRC65676 TAY65607:TAY65676 TKU65607:TKU65676 TUQ65607:TUQ65676 UEM65607:UEM65676 UOI65607:UOI65676 UYE65607:UYE65676 VIA65607:VIA65676 VRW65607:VRW65676 WBS65607:WBS65676 WLO65607:WLO65676 WVK65607:WVK65676 C131143:C131212 IY131143:IY131212 SU131143:SU131212 ACQ131143:ACQ131212 AMM131143:AMM131212 AWI131143:AWI131212 BGE131143:BGE131212 BQA131143:BQA131212 BZW131143:BZW131212 CJS131143:CJS131212 CTO131143:CTO131212 DDK131143:DDK131212 DNG131143:DNG131212 DXC131143:DXC131212 EGY131143:EGY131212 EQU131143:EQU131212 FAQ131143:FAQ131212 FKM131143:FKM131212 FUI131143:FUI131212 GEE131143:GEE131212 GOA131143:GOA131212 GXW131143:GXW131212 HHS131143:HHS131212 HRO131143:HRO131212 IBK131143:IBK131212 ILG131143:ILG131212 IVC131143:IVC131212 JEY131143:JEY131212 JOU131143:JOU131212 JYQ131143:JYQ131212 KIM131143:KIM131212 KSI131143:KSI131212 LCE131143:LCE131212 LMA131143:LMA131212 LVW131143:LVW131212 MFS131143:MFS131212 MPO131143:MPO131212 MZK131143:MZK131212 NJG131143:NJG131212 NTC131143:NTC131212 OCY131143:OCY131212 OMU131143:OMU131212 OWQ131143:OWQ131212 PGM131143:PGM131212 PQI131143:PQI131212 QAE131143:QAE131212 QKA131143:QKA131212 QTW131143:QTW131212 RDS131143:RDS131212 RNO131143:RNO131212 RXK131143:RXK131212 SHG131143:SHG131212 SRC131143:SRC131212 TAY131143:TAY131212 TKU131143:TKU131212 TUQ131143:TUQ131212 UEM131143:UEM131212 UOI131143:UOI131212 UYE131143:UYE131212 VIA131143:VIA131212 VRW131143:VRW131212 WBS131143:WBS131212 WLO131143:WLO131212 WVK131143:WVK131212 C196679:C196748 IY196679:IY196748 SU196679:SU196748 ACQ196679:ACQ196748 AMM196679:AMM196748 AWI196679:AWI196748 BGE196679:BGE196748 BQA196679:BQA196748 BZW196679:BZW196748 CJS196679:CJS196748 CTO196679:CTO196748 DDK196679:DDK196748 DNG196679:DNG196748 DXC196679:DXC196748 EGY196679:EGY196748 EQU196679:EQU196748 FAQ196679:FAQ196748 FKM196679:FKM196748 FUI196679:FUI196748 GEE196679:GEE196748 GOA196679:GOA196748 GXW196679:GXW196748 HHS196679:HHS196748 HRO196679:HRO196748 IBK196679:IBK196748 ILG196679:ILG196748 IVC196679:IVC196748 JEY196679:JEY196748 JOU196679:JOU196748 JYQ196679:JYQ196748 KIM196679:KIM196748 KSI196679:KSI196748 LCE196679:LCE196748 LMA196679:LMA196748 LVW196679:LVW196748 MFS196679:MFS196748 MPO196679:MPO196748 MZK196679:MZK196748 NJG196679:NJG196748 NTC196679:NTC196748 OCY196679:OCY196748 OMU196679:OMU196748 OWQ196679:OWQ196748 PGM196679:PGM196748 PQI196679:PQI196748 QAE196679:QAE196748 QKA196679:QKA196748 QTW196679:QTW196748 RDS196679:RDS196748 RNO196679:RNO196748 RXK196679:RXK196748 SHG196679:SHG196748 SRC196679:SRC196748 TAY196679:TAY196748 TKU196679:TKU196748 TUQ196679:TUQ196748 UEM196679:UEM196748 UOI196679:UOI196748 UYE196679:UYE196748 VIA196679:VIA196748 VRW196679:VRW196748 WBS196679:WBS196748 WLO196679:WLO196748 WVK196679:WVK196748 C262215:C262284 IY262215:IY262284 SU262215:SU262284 ACQ262215:ACQ262284 AMM262215:AMM262284 AWI262215:AWI262284 BGE262215:BGE262284 BQA262215:BQA262284 BZW262215:BZW262284 CJS262215:CJS262284 CTO262215:CTO262284 DDK262215:DDK262284 DNG262215:DNG262284 DXC262215:DXC262284 EGY262215:EGY262284 EQU262215:EQU262284 FAQ262215:FAQ262284 FKM262215:FKM262284 FUI262215:FUI262284 GEE262215:GEE262284 GOA262215:GOA262284 GXW262215:GXW262284 HHS262215:HHS262284 HRO262215:HRO262284 IBK262215:IBK262284 ILG262215:ILG262284 IVC262215:IVC262284 JEY262215:JEY262284 JOU262215:JOU262284 JYQ262215:JYQ262284 KIM262215:KIM262284 KSI262215:KSI262284 LCE262215:LCE262284 LMA262215:LMA262284 LVW262215:LVW262284 MFS262215:MFS262284 MPO262215:MPO262284 MZK262215:MZK262284 NJG262215:NJG262284 NTC262215:NTC262284 OCY262215:OCY262284 OMU262215:OMU262284 OWQ262215:OWQ262284 PGM262215:PGM262284 PQI262215:PQI262284 QAE262215:QAE262284 QKA262215:QKA262284 QTW262215:QTW262284 RDS262215:RDS262284 RNO262215:RNO262284 RXK262215:RXK262284 SHG262215:SHG262284 SRC262215:SRC262284 TAY262215:TAY262284 TKU262215:TKU262284 TUQ262215:TUQ262284 UEM262215:UEM262284 UOI262215:UOI262284 UYE262215:UYE262284 VIA262215:VIA262284 VRW262215:VRW262284 WBS262215:WBS262284 WLO262215:WLO262284 WVK262215:WVK262284 C327751:C327820 IY327751:IY327820 SU327751:SU327820 ACQ327751:ACQ327820 AMM327751:AMM327820 AWI327751:AWI327820 BGE327751:BGE327820 BQA327751:BQA327820 BZW327751:BZW327820 CJS327751:CJS327820 CTO327751:CTO327820 DDK327751:DDK327820 DNG327751:DNG327820 DXC327751:DXC327820 EGY327751:EGY327820 EQU327751:EQU327820 FAQ327751:FAQ327820 FKM327751:FKM327820 FUI327751:FUI327820 GEE327751:GEE327820 GOA327751:GOA327820 GXW327751:GXW327820 HHS327751:HHS327820 HRO327751:HRO327820 IBK327751:IBK327820 ILG327751:ILG327820 IVC327751:IVC327820 JEY327751:JEY327820 JOU327751:JOU327820 JYQ327751:JYQ327820 KIM327751:KIM327820 KSI327751:KSI327820 LCE327751:LCE327820 LMA327751:LMA327820 LVW327751:LVW327820 MFS327751:MFS327820 MPO327751:MPO327820 MZK327751:MZK327820 NJG327751:NJG327820 NTC327751:NTC327820 OCY327751:OCY327820 OMU327751:OMU327820 OWQ327751:OWQ327820 PGM327751:PGM327820 PQI327751:PQI327820 QAE327751:QAE327820 QKA327751:QKA327820 QTW327751:QTW327820 RDS327751:RDS327820 RNO327751:RNO327820 RXK327751:RXK327820 SHG327751:SHG327820 SRC327751:SRC327820 TAY327751:TAY327820 TKU327751:TKU327820 TUQ327751:TUQ327820 UEM327751:UEM327820 UOI327751:UOI327820 UYE327751:UYE327820 VIA327751:VIA327820 VRW327751:VRW327820 WBS327751:WBS327820 WLO327751:WLO327820 WVK327751:WVK327820 C393287:C393356 IY393287:IY393356 SU393287:SU393356 ACQ393287:ACQ393356 AMM393287:AMM393356 AWI393287:AWI393356 BGE393287:BGE393356 BQA393287:BQA393356 BZW393287:BZW393356 CJS393287:CJS393356 CTO393287:CTO393356 DDK393287:DDK393356 DNG393287:DNG393356 DXC393287:DXC393356 EGY393287:EGY393356 EQU393287:EQU393356 FAQ393287:FAQ393356 FKM393287:FKM393356 FUI393287:FUI393356 GEE393287:GEE393356 GOA393287:GOA393356 GXW393287:GXW393356 HHS393287:HHS393356 HRO393287:HRO393356 IBK393287:IBK393356 ILG393287:ILG393356 IVC393287:IVC393356 JEY393287:JEY393356 JOU393287:JOU393356 JYQ393287:JYQ393356 KIM393287:KIM393356 KSI393287:KSI393356 LCE393287:LCE393356 LMA393287:LMA393356 LVW393287:LVW393356 MFS393287:MFS393356 MPO393287:MPO393356 MZK393287:MZK393356 NJG393287:NJG393356 NTC393287:NTC393356 OCY393287:OCY393356 OMU393287:OMU393356 OWQ393287:OWQ393356 PGM393287:PGM393356 PQI393287:PQI393356 QAE393287:QAE393356 QKA393287:QKA393356 QTW393287:QTW393356 RDS393287:RDS393356 RNO393287:RNO393356 RXK393287:RXK393356 SHG393287:SHG393356 SRC393287:SRC393356 TAY393287:TAY393356 TKU393287:TKU393356 TUQ393287:TUQ393356 UEM393287:UEM393356 UOI393287:UOI393356 UYE393287:UYE393356 VIA393287:VIA393356 VRW393287:VRW393356 WBS393287:WBS393356 WLO393287:WLO393356 WVK393287:WVK393356 C458823:C458892 IY458823:IY458892 SU458823:SU458892 ACQ458823:ACQ458892 AMM458823:AMM458892 AWI458823:AWI458892 BGE458823:BGE458892 BQA458823:BQA458892 BZW458823:BZW458892 CJS458823:CJS458892 CTO458823:CTO458892 DDK458823:DDK458892 DNG458823:DNG458892 DXC458823:DXC458892 EGY458823:EGY458892 EQU458823:EQU458892 FAQ458823:FAQ458892 FKM458823:FKM458892 FUI458823:FUI458892 GEE458823:GEE458892 GOA458823:GOA458892 GXW458823:GXW458892 HHS458823:HHS458892 HRO458823:HRO458892 IBK458823:IBK458892 ILG458823:ILG458892 IVC458823:IVC458892 JEY458823:JEY458892 JOU458823:JOU458892 JYQ458823:JYQ458892 KIM458823:KIM458892 KSI458823:KSI458892 LCE458823:LCE458892 LMA458823:LMA458892 LVW458823:LVW458892 MFS458823:MFS458892 MPO458823:MPO458892 MZK458823:MZK458892 NJG458823:NJG458892 NTC458823:NTC458892 OCY458823:OCY458892 OMU458823:OMU458892 OWQ458823:OWQ458892 PGM458823:PGM458892 PQI458823:PQI458892 QAE458823:QAE458892 QKA458823:QKA458892 QTW458823:QTW458892 RDS458823:RDS458892 RNO458823:RNO458892 RXK458823:RXK458892 SHG458823:SHG458892 SRC458823:SRC458892 TAY458823:TAY458892 TKU458823:TKU458892 TUQ458823:TUQ458892 UEM458823:UEM458892 UOI458823:UOI458892 UYE458823:UYE458892 VIA458823:VIA458892 VRW458823:VRW458892 WBS458823:WBS458892 WLO458823:WLO458892 WVK458823:WVK458892 C524359:C524428 IY524359:IY524428 SU524359:SU524428 ACQ524359:ACQ524428 AMM524359:AMM524428 AWI524359:AWI524428 BGE524359:BGE524428 BQA524359:BQA524428 BZW524359:BZW524428 CJS524359:CJS524428 CTO524359:CTO524428 DDK524359:DDK524428 DNG524359:DNG524428 DXC524359:DXC524428 EGY524359:EGY524428 EQU524359:EQU524428 FAQ524359:FAQ524428 FKM524359:FKM524428 FUI524359:FUI524428 GEE524359:GEE524428 GOA524359:GOA524428 GXW524359:GXW524428 HHS524359:HHS524428 HRO524359:HRO524428 IBK524359:IBK524428 ILG524359:ILG524428 IVC524359:IVC524428 JEY524359:JEY524428 JOU524359:JOU524428 JYQ524359:JYQ524428 KIM524359:KIM524428 KSI524359:KSI524428 LCE524359:LCE524428 LMA524359:LMA524428 LVW524359:LVW524428 MFS524359:MFS524428 MPO524359:MPO524428 MZK524359:MZK524428 NJG524359:NJG524428 NTC524359:NTC524428 OCY524359:OCY524428 OMU524359:OMU524428 OWQ524359:OWQ524428 PGM524359:PGM524428 PQI524359:PQI524428 QAE524359:QAE524428 QKA524359:QKA524428 QTW524359:QTW524428 RDS524359:RDS524428 RNO524359:RNO524428 RXK524359:RXK524428 SHG524359:SHG524428 SRC524359:SRC524428 TAY524359:TAY524428 TKU524359:TKU524428 TUQ524359:TUQ524428 UEM524359:UEM524428 UOI524359:UOI524428 UYE524359:UYE524428 VIA524359:VIA524428 VRW524359:VRW524428 WBS524359:WBS524428 WLO524359:WLO524428 WVK524359:WVK524428 C589895:C589964 IY589895:IY589964 SU589895:SU589964 ACQ589895:ACQ589964 AMM589895:AMM589964 AWI589895:AWI589964 BGE589895:BGE589964 BQA589895:BQA589964 BZW589895:BZW589964 CJS589895:CJS589964 CTO589895:CTO589964 DDK589895:DDK589964 DNG589895:DNG589964 DXC589895:DXC589964 EGY589895:EGY589964 EQU589895:EQU589964 FAQ589895:FAQ589964 FKM589895:FKM589964 FUI589895:FUI589964 GEE589895:GEE589964 GOA589895:GOA589964 GXW589895:GXW589964 HHS589895:HHS589964 HRO589895:HRO589964 IBK589895:IBK589964 ILG589895:ILG589964 IVC589895:IVC589964 JEY589895:JEY589964 JOU589895:JOU589964 JYQ589895:JYQ589964 KIM589895:KIM589964 KSI589895:KSI589964 LCE589895:LCE589964 LMA589895:LMA589964 LVW589895:LVW589964 MFS589895:MFS589964 MPO589895:MPO589964 MZK589895:MZK589964 NJG589895:NJG589964 NTC589895:NTC589964 OCY589895:OCY589964 OMU589895:OMU589964 OWQ589895:OWQ589964 PGM589895:PGM589964 PQI589895:PQI589964 QAE589895:QAE589964 QKA589895:QKA589964 QTW589895:QTW589964 RDS589895:RDS589964 RNO589895:RNO589964 RXK589895:RXK589964 SHG589895:SHG589964 SRC589895:SRC589964 TAY589895:TAY589964 TKU589895:TKU589964 TUQ589895:TUQ589964 UEM589895:UEM589964 UOI589895:UOI589964 UYE589895:UYE589964 VIA589895:VIA589964 VRW589895:VRW589964 WBS589895:WBS589964 WLO589895:WLO589964 WVK589895:WVK589964 C655431:C655500 IY655431:IY655500 SU655431:SU655500 ACQ655431:ACQ655500 AMM655431:AMM655500 AWI655431:AWI655500 BGE655431:BGE655500 BQA655431:BQA655500 BZW655431:BZW655500 CJS655431:CJS655500 CTO655431:CTO655500 DDK655431:DDK655500 DNG655431:DNG655500 DXC655431:DXC655500 EGY655431:EGY655500 EQU655431:EQU655500 FAQ655431:FAQ655500 FKM655431:FKM655500 FUI655431:FUI655500 GEE655431:GEE655500 GOA655431:GOA655500 GXW655431:GXW655500 HHS655431:HHS655500 HRO655431:HRO655500 IBK655431:IBK655500 ILG655431:ILG655500 IVC655431:IVC655500 JEY655431:JEY655500 JOU655431:JOU655500 JYQ655431:JYQ655500 KIM655431:KIM655500 KSI655431:KSI655500 LCE655431:LCE655500 LMA655431:LMA655500 LVW655431:LVW655500 MFS655431:MFS655500 MPO655431:MPO655500 MZK655431:MZK655500 NJG655431:NJG655500 NTC655431:NTC655500 OCY655431:OCY655500 OMU655431:OMU655500 OWQ655431:OWQ655500 PGM655431:PGM655500 PQI655431:PQI655500 QAE655431:QAE655500 QKA655431:QKA655500 QTW655431:QTW655500 RDS655431:RDS655500 RNO655431:RNO655500 RXK655431:RXK655500 SHG655431:SHG655500 SRC655431:SRC655500 TAY655431:TAY655500 TKU655431:TKU655500 TUQ655431:TUQ655500 UEM655431:UEM655500 UOI655431:UOI655500 UYE655431:UYE655500 VIA655431:VIA655500 VRW655431:VRW655500 WBS655431:WBS655500 WLO655431:WLO655500 WVK655431:WVK655500 C720967:C721036 IY720967:IY721036 SU720967:SU721036 ACQ720967:ACQ721036 AMM720967:AMM721036 AWI720967:AWI721036 BGE720967:BGE721036 BQA720967:BQA721036 BZW720967:BZW721036 CJS720967:CJS721036 CTO720967:CTO721036 DDK720967:DDK721036 DNG720967:DNG721036 DXC720967:DXC721036 EGY720967:EGY721036 EQU720967:EQU721036 FAQ720967:FAQ721036 FKM720967:FKM721036 FUI720967:FUI721036 GEE720967:GEE721036 GOA720967:GOA721036 GXW720967:GXW721036 HHS720967:HHS721036 HRO720967:HRO721036 IBK720967:IBK721036 ILG720967:ILG721036 IVC720967:IVC721036 JEY720967:JEY721036 JOU720967:JOU721036 JYQ720967:JYQ721036 KIM720967:KIM721036 KSI720967:KSI721036 LCE720967:LCE721036 LMA720967:LMA721036 LVW720967:LVW721036 MFS720967:MFS721036 MPO720967:MPO721036 MZK720967:MZK721036 NJG720967:NJG721036 NTC720967:NTC721036 OCY720967:OCY721036 OMU720967:OMU721036 OWQ720967:OWQ721036 PGM720967:PGM721036 PQI720967:PQI721036 QAE720967:QAE721036 QKA720967:QKA721036 QTW720967:QTW721036 RDS720967:RDS721036 RNO720967:RNO721036 RXK720967:RXK721036 SHG720967:SHG721036 SRC720967:SRC721036 TAY720967:TAY721036 TKU720967:TKU721036 TUQ720967:TUQ721036 UEM720967:UEM721036 UOI720967:UOI721036 UYE720967:UYE721036 VIA720967:VIA721036 VRW720967:VRW721036 WBS720967:WBS721036 WLO720967:WLO721036 WVK720967:WVK721036 C786503:C786572 IY786503:IY786572 SU786503:SU786572 ACQ786503:ACQ786572 AMM786503:AMM786572 AWI786503:AWI786572 BGE786503:BGE786572 BQA786503:BQA786572 BZW786503:BZW786572 CJS786503:CJS786572 CTO786503:CTO786572 DDK786503:DDK786572 DNG786503:DNG786572 DXC786503:DXC786572 EGY786503:EGY786572 EQU786503:EQU786572 FAQ786503:FAQ786572 FKM786503:FKM786572 FUI786503:FUI786572 GEE786503:GEE786572 GOA786503:GOA786572 GXW786503:GXW786572 HHS786503:HHS786572 HRO786503:HRO786572 IBK786503:IBK786572 ILG786503:ILG786572 IVC786503:IVC786572 JEY786503:JEY786572 JOU786503:JOU786572 JYQ786503:JYQ786572 KIM786503:KIM786572 KSI786503:KSI786572 LCE786503:LCE786572 LMA786503:LMA786572 LVW786503:LVW786572 MFS786503:MFS786572 MPO786503:MPO786572 MZK786503:MZK786572 NJG786503:NJG786572 NTC786503:NTC786572 OCY786503:OCY786572 OMU786503:OMU786572 OWQ786503:OWQ786572 PGM786503:PGM786572 PQI786503:PQI786572 QAE786503:QAE786572 QKA786503:QKA786572 QTW786503:QTW786572 RDS786503:RDS786572 RNO786503:RNO786572 RXK786503:RXK786572 SHG786503:SHG786572 SRC786503:SRC786572 TAY786503:TAY786572 TKU786503:TKU786572 TUQ786503:TUQ786572 UEM786503:UEM786572 UOI786503:UOI786572 UYE786503:UYE786572 VIA786503:VIA786572 VRW786503:VRW786572 WBS786503:WBS786572 WLO786503:WLO786572 WVK786503:WVK786572 C852039:C852108 IY852039:IY852108 SU852039:SU852108 ACQ852039:ACQ852108 AMM852039:AMM852108 AWI852039:AWI852108 BGE852039:BGE852108 BQA852039:BQA852108 BZW852039:BZW852108 CJS852039:CJS852108 CTO852039:CTO852108 DDK852039:DDK852108 DNG852039:DNG852108 DXC852039:DXC852108 EGY852039:EGY852108 EQU852039:EQU852108 FAQ852039:FAQ852108 FKM852039:FKM852108 FUI852039:FUI852108 GEE852039:GEE852108 GOA852039:GOA852108 GXW852039:GXW852108 HHS852039:HHS852108 HRO852039:HRO852108 IBK852039:IBK852108 ILG852039:ILG852108 IVC852039:IVC852108 JEY852039:JEY852108 JOU852039:JOU852108 JYQ852039:JYQ852108 KIM852039:KIM852108 KSI852039:KSI852108 LCE852039:LCE852108 LMA852039:LMA852108 LVW852039:LVW852108 MFS852039:MFS852108 MPO852039:MPO852108 MZK852039:MZK852108 NJG852039:NJG852108 NTC852039:NTC852108 OCY852039:OCY852108 OMU852039:OMU852108 OWQ852039:OWQ852108 PGM852039:PGM852108 PQI852039:PQI852108 QAE852039:QAE852108 QKA852039:QKA852108 QTW852039:QTW852108 RDS852039:RDS852108 RNO852039:RNO852108 RXK852039:RXK852108 SHG852039:SHG852108 SRC852039:SRC852108 TAY852039:TAY852108 TKU852039:TKU852108 TUQ852039:TUQ852108 UEM852039:UEM852108 UOI852039:UOI852108 UYE852039:UYE852108 VIA852039:VIA852108 VRW852039:VRW852108 WBS852039:WBS852108 WLO852039:WLO852108 WVK852039:WVK852108 C917575:C917644 IY917575:IY917644 SU917575:SU917644 ACQ917575:ACQ917644 AMM917575:AMM917644 AWI917575:AWI917644 BGE917575:BGE917644 BQA917575:BQA917644 BZW917575:BZW917644 CJS917575:CJS917644 CTO917575:CTO917644 DDK917575:DDK917644 DNG917575:DNG917644 DXC917575:DXC917644 EGY917575:EGY917644 EQU917575:EQU917644 FAQ917575:FAQ917644 FKM917575:FKM917644 FUI917575:FUI917644 GEE917575:GEE917644 GOA917575:GOA917644 GXW917575:GXW917644 HHS917575:HHS917644 HRO917575:HRO917644 IBK917575:IBK917644 ILG917575:ILG917644 IVC917575:IVC917644 JEY917575:JEY917644 JOU917575:JOU917644 JYQ917575:JYQ917644 KIM917575:KIM917644 KSI917575:KSI917644 LCE917575:LCE917644 LMA917575:LMA917644 LVW917575:LVW917644 MFS917575:MFS917644 MPO917575:MPO917644 MZK917575:MZK917644 NJG917575:NJG917644 NTC917575:NTC917644 OCY917575:OCY917644 OMU917575:OMU917644 OWQ917575:OWQ917644 PGM917575:PGM917644 PQI917575:PQI917644 QAE917575:QAE917644 QKA917575:QKA917644 QTW917575:QTW917644 RDS917575:RDS917644 RNO917575:RNO917644 RXK917575:RXK917644 SHG917575:SHG917644 SRC917575:SRC917644 TAY917575:TAY917644 TKU917575:TKU917644 TUQ917575:TUQ917644 UEM917575:UEM917644 UOI917575:UOI917644 UYE917575:UYE917644 VIA917575:VIA917644 VRW917575:VRW917644 WBS917575:WBS917644 WLO917575:WLO917644 WVK917575:WVK917644 C983111:C983180 IY983111:IY983180 SU983111:SU983180 ACQ983111:ACQ983180 AMM983111:AMM983180 AWI983111:AWI983180 BGE983111:BGE983180 BQA983111:BQA983180 BZW983111:BZW983180 CJS983111:CJS983180 CTO983111:CTO983180 DDK983111:DDK983180 DNG983111:DNG983180 DXC983111:DXC983180 EGY983111:EGY983180 EQU983111:EQU983180 FAQ983111:FAQ983180 FKM983111:FKM983180 FUI983111:FUI983180 GEE983111:GEE983180 GOA983111:GOA983180 GXW983111:GXW983180 HHS983111:HHS983180 HRO983111:HRO983180 IBK983111:IBK983180 ILG983111:ILG983180 IVC983111:IVC983180 JEY983111:JEY983180 JOU983111:JOU983180 JYQ983111:JYQ983180 KIM983111:KIM983180 KSI983111:KSI983180 LCE983111:LCE983180 LMA983111:LMA983180 LVW983111:LVW983180 MFS983111:MFS983180 MPO983111:MPO983180 MZK983111:MZK983180 NJG983111:NJG983180 NTC983111:NTC983180 OCY983111:OCY983180 OMU983111:OMU983180 OWQ983111:OWQ983180 PGM983111:PGM983180 PQI983111:PQI983180 QAE983111:QAE983180 QKA983111:QKA983180 QTW983111:QTW983180 RDS983111:RDS983180 RNO983111:RNO983180 RXK983111:RXK983180 SHG983111:SHG983180 SRC983111:SRC983180 TAY983111:TAY983180 TKU983111:TKU983180 TUQ983111:TUQ983180 UEM983111:UEM983180 UOI983111:UOI983180 UYE983111:UYE983180 VIA983111:VIA983180 VRW983111:VRW983180 WBS983111:WBS983180 WLO983111:WLO983180 WVK983111:WVK983180 D164:F164 IZ164:JB164 SV164:SX164 ACR164:ACT164 AMN164:AMP164 AWJ164:AWL164 BGF164:BGH164 BQB164:BQD164 BZX164:BZZ164 CJT164:CJV164 CTP164:CTR164 DDL164:DDN164 DNH164:DNJ164 DXD164:DXF164 EGZ164:EHB164 EQV164:EQX164 FAR164:FAT164 FKN164:FKP164 FUJ164:FUL164 GEF164:GEH164 GOB164:GOD164 GXX164:GXZ164 HHT164:HHV164 HRP164:HRR164 IBL164:IBN164 ILH164:ILJ164 IVD164:IVF164 JEZ164:JFB164 JOV164:JOX164 JYR164:JYT164 KIN164:KIP164 KSJ164:KSL164 LCF164:LCH164 LMB164:LMD164 LVX164:LVZ164 MFT164:MFV164 MPP164:MPR164 MZL164:MZN164 NJH164:NJJ164 NTD164:NTF164 OCZ164:ODB164 OMV164:OMX164 OWR164:OWT164 PGN164:PGP164 PQJ164:PQL164 QAF164:QAH164 QKB164:QKD164 QTX164:QTZ164 RDT164:RDV164 RNP164:RNR164 RXL164:RXN164 SHH164:SHJ164 SRD164:SRF164 TAZ164:TBB164 TKV164:TKX164 TUR164:TUT164 UEN164:UEP164 UOJ164:UOL164 UYF164:UYH164 VIB164:VID164 VRX164:VRZ164 WBT164:WBV164 WLP164:WLR164 WVL164:WVN164 D65700:F65700 IZ65700:JB65700 SV65700:SX65700 ACR65700:ACT65700 AMN65700:AMP65700 AWJ65700:AWL65700 BGF65700:BGH65700 BQB65700:BQD65700 BZX65700:BZZ65700 CJT65700:CJV65700 CTP65700:CTR65700 DDL65700:DDN65700 DNH65700:DNJ65700 DXD65700:DXF65700 EGZ65700:EHB65700 EQV65700:EQX65700 FAR65700:FAT65700 FKN65700:FKP65700 FUJ65700:FUL65700 GEF65700:GEH65700 GOB65700:GOD65700 GXX65700:GXZ65700 HHT65700:HHV65700 HRP65700:HRR65700 IBL65700:IBN65700 ILH65700:ILJ65700 IVD65700:IVF65700 JEZ65700:JFB65700 JOV65700:JOX65700 JYR65700:JYT65700 KIN65700:KIP65700 KSJ65700:KSL65700 LCF65700:LCH65700 LMB65700:LMD65700 LVX65700:LVZ65700 MFT65700:MFV65700 MPP65700:MPR65700 MZL65700:MZN65700 NJH65700:NJJ65700 NTD65700:NTF65700 OCZ65700:ODB65700 OMV65700:OMX65700 OWR65700:OWT65700 PGN65700:PGP65700 PQJ65700:PQL65700 QAF65700:QAH65700 QKB65700:QKD65700 QTX65700:QTZ65700 RDT65700:RDV65700 RNP65700:RNR65700 RXL65700:RXN65700 SHH65700:SHJ65700 SRD65700:SRF65700 TAZ65700:TBB65700 TKV65700:TKX65700 TUR65700:TUT65700 UEN65700:UEP65700 UOJ65700:UOL65700 UYF65700:UYH65700 VIB65700:VID65700 VRX65700:VRZ65700 WBT65700:WBV65700 WLP65700:WLR65700 WVL65700:WVN65700 D131236:F131236 IZ131236:JB131236 SV131236:SX131236 ACR131236:ACT131236 AMN131236:AMP131236 AWJ131236:AWL131236 BGF131236:BGH131236 BQB131236:BQD131236 BZX131236:BZZ131236 CJT131236:CJV131236 CTP131236:CTR131236 DDL131236:DDN131236 DNH131236:DNJ131236 DXD131236:DXF131236 EGZ131236:EHB131236 EQV131236:EQX131236 FAR131236:FAT131236 FKN131236:FKP131236 FUJ131236:FUL131236 GEF131236:GEH131236 GOB131236:GOD131236 GXX131236:GXZ131236 HHT131236:HHV131236 HRP131236:HRR131236 IBL131236:IBN131236 ILH131236:ILJ131236 IVD131236:IVF131236 JEZ131236:JFB131236 JOV131236:JOX131236 JYR131236:JYT131236 KIN131236:KIP131236 KSJ131236:KSL131236 LCF131236:LCH131236 LMB131236:LMD131236 LVX131236:LVZ131236 MFT131236:MFV131236 MPP131236:MPR131236 MZL131236:MZN131236 NJH131236:NJJ131236 NTD131236:NTF131236 OCZ131236:ODB131236 OMV131236:OMX131236 OWR131236:OWT131236 PGN131236:PGP131236 PQJ131236:PQL131236 QAF131236:QAH131236 QKB131236:QKD131236 QTX131236:QTZ131236 RDT131236:RDV131236 RNP131236:RNR131236 RXL131236:RXN131236 SHH131236:SHJ131236 SRD131236:SRF131236 TAZ131236:TBB131236 TKV131236:TKX131236 TUR131236:TUT131236 UEN131236:UEP131236 UOJ131236:UOL131236 UYF131236:UYH131236 VIB131236:VID131236 VRX131236:VRZ131236 WBT131236:WBV131236 WLP131236:WLR131236 WVL131236:WVN131236 D196772:F196772 IZ196772:JB196772 SV196772:SX196772 ACR196772:ACT196772 AMN196772:AMP196772 AWJ196772:AWL196772 BGF196772:BGH196772 BQB196772:BQD196772 BZX196772:BZZ196772 CJT196772:CJV196772 CTP196772:CTR196772 DDL196772:DDN196772 DNH196772:DNJ196772 DXD196772:DXF196772 EGZ196772:EHB196772 EQV196772:EQX196772 FAR196772:FAT196772 FKN196772:FKP196772 FUJ196772:FUL196772 GEF196772:GEH196772 GOB196772:GOD196772 GXX196772:GXZ196772 HHT196772:HHV196772 HRP196772:HRR196772 IBL196772:IBN196772 ILH196772:ILJ196772 IVD196772:IVF196772 JEZ196772:JFB196772 JOV196772:JOX196772 JYR196772:JYT196772 KIN196772:KIP196772 KSJ196772:KSL196772 LCF196772:LCH196772 LMB196772:LMD196772 LVX196772:LVZ196772 MFT196772:MFV196772 MPP196772:MPR196772 MZL196772:MZN196772 NJH196772:NJJ196772 NTD196772:NTF196772 OCZ196772:ODB196772 OMV196772:OMX196772 OWR196772:OWT196772 PGN196772:PGP196772 PQJ196772:PQL196772 QAF196772:QAH196772 QKB196772:QKD196772 QTX196772:QTZ196772 RDT196772:RDV196772 RNP196772:RNR196772 RXL196772:RXN196772 SHH196772:SHJ196772 SRD196772:SRF196772 TAZ196772:TBB196772 TKV196772:TKX196772 TUR196772:TUT196772 UEN196772:UEP196772 UOJ196772:UOL196772 UYF196772:UYH196772 VIB196772:VID196772 VRX196772:VRZ196772 WBT196772:WBV196772 WLP196772:WLR196772 WVL196772:WVN196772 D262308:F262308 IZ262308:JB262308 SV262308:SX262308 ACR262308:ACT262308 AMN262308:AMP262308 AWJ262308:AWL262308 BGF262308:BGH262308 BQB262308:BQD262308 BZX262308:BZZ262308 CJT262308:CJV262308 CTP262308:CTR262308 DDL262308:DDN262308 DNH262308:DNJ262308 DXD262308:DXF262308 EGZ262308:EHB262308 EQV262308:EQX262308 FAR262308:FAT262308 FKN262308:FKP262308 FUJ262308:FUL262308 GEF262308:GEH262308 GOB262308:GOD262308 GXX262308:GXZ262308 HHT262308:HHV262308 HRP262308:HRR262308 IBL262308:IBN262308 ILH262308:ILJ262308 IVD262308:IVF262308 JEZ262308:JFB262308 JOV262308:JOX262308 JYR262308:JYT262308 KIN262308:KIP262308 KSJ262308:KSL262308 LCF262308:LCH262308 LMB262308:LMD262308 LVX262308:LVZ262308 MFT262308:MFV262308 MPP262308:MPR262308 MZL262308:MZN262308 NJH262308:NJJ262308 NTD262308:NTF262308 OCZ262308:ODB262308 OMV262308:OMX262308 OWR262308:OWT262308 PGN262308:PGP262308 PQJ262308:PQL262308 QAF262308:QAH262308 QKB262308:QKD262308 QTX262308:QTZ262308 RDT262308:RDV262308 RNP262308:RNR262308 RXL262308:RXN262308 SHH262308:SHJ262308 SRD262308:SRF262308 TAZ262308:TBB262308 TKV262308:TKX262308 TUR262308:TUT262308 UEN262308:UEP262308 UOJ262308:UOL262308 UYF262308:UYH262308 VIB262308:VID262308 VRX262308:VRZ262308 WBT262308:WBV262308 WLP262308:WLR262308 WVL262308:WVN262308 D327844:F327844 IZ327844:JB327844 SV327844:SX327844 ACR327844:ACT327844 AMN327844:AMP327844 AWJ327844:AWL327844 BGF327844:BGH327844 BQB327844:BQD327844 BZX327844:BZZ327844 CJT327844:CJV327844 CTP327844:CTR327844 DDL327844:DDN327844 DNH327844:DNJ327844 DXD327844:DXF327844 EGZ327844:EHB327844 EQV327844:EQX327844 FAR327844:FAT327844 FKN327844:FKP327844 FUJ327844:FUL327844 GEF327844:GEH327844 GOB327844:GOD327844 GXX327844:GXZ327844 HHT327844:HHV327844 HRP327844:HRR327844 IBL327844:IBN327844 ILH327844:ILJ327844 IVD327844:IVF327844 JEZ327844:JFB327844 JOV327844:JOX327844 JYR327844:JYT327844 KIN327844:KIP327844 KSJ327844:KSL327844 LCF327844:LCH327844 LMB327844:LMD327844 LVX327844:LVZ327844 MFT327844:MFV327844 MPP327844:MPR327844 MZL327844:MZN327844 NJH327844:NJJ327844 NTD327844:NTF327844 OCZ327844:ODB327844 OMV327844:OMX327844 OWR327844:OWT327844 PGN327844:PGP327844 PQJ327844:PQL327844 QAF327844:QAH327844 QKB327844:QKD327844 QTX327844:QTZ327844 RDT327844:RDV327844 RNP327844:RNR327844 RXL327844:RXN327844 SHH327844:SHJ327844 SRD327844:SRF327844 TAZ327844:TBB327844 TKV327844:TKX327844 TUR327844:TUT327844 UEN327844:UEP327844 UOJ327844:UOL327844 UYF327844:UYH327844 VIB327844:VID327844 VRX327844:VRZ327844 WBT327844:WBV327844 WLP327844:WLR327844 WVL327844:WVN327844 D393380:F393380 IZ393380:JB393380 SV393380:SX393380 ACR393380:ACT393380 AMN393380:AMP393380 AWJ393380:AWL393380 BGF393380:BGH393380 BQB393380:BQD393380 BZX393380:BZZ393380 CJT393380:CJV393380 CTP393380:CTR393380 DDL393380:DDN393380 DNH393380:DNJ393380 DXD393380:DXF393380 EGZ393380:EHB393380 EQV393380:EQX393380 FAR393380:FAT393380 FKN393380:FKP393380 FUJ393380:FUL393380 GEF393380:GEH393380 GOB393380:GOD393380 GXX393380:GXZ393380 HHT393380:HHV393380 HRP393380:HRR393380 IBL393380:IBN393380 ILH393380:ILJ393380 IVD393380:IVF393380 JEZ393380:JFB393380 JOV393380:JOX393380 JYR393380:JYT393380 KIN393380:KIP393380 KSJ393380:KSL393380 LCF393380:LCH393380 LMB393380:LMD393380 LVX393380:LVZ393380 MFT393380:MFV393380 MPP393380:MPR393380 MZL393380:MZN393380 NJH393380:NJJ393380 NTD393380:NTF393380 OCZ393380:ODB393380 OMV393380:OMX393380 OWR393380:OWT393380 PGN393380:PGP393380 PQJ393380:PQL393380 QAF393380:QAH393380 QKB393380:QKD393380 QTX393380:QTZ393380 RDT393380:RDV393380 RNP393380:RNR393380 RXL393380:RXN393380 SHH393380:SHJ393380 SRD393380:SRF393380 TAZ393380:TBB393380 TKV393380:TKX393380 TUR393380:TUT393380 UEN393380:UEP393380 UOJ393380:UOL393380 UYF393380:UYH393380 VIB393380:VID393380 VRX393380:VRZ393380 WBT393380:WBV393380 WLP393380:WLR393380 WVL393380:WVN393380 D458916:F458916 IZ458916:JB458916 SV458916:SX458916 ACR458916:ACT458916 AMN458916:AMP458916 AWJ458916:AWL458916 BGF458916:BGH458916 BQB458916:BQD458916 BZX458916:BZZ458916 CJT458916:CJV458916 CTP458916:CTR458916 DDL458916:DDN458916 DNH458916:DNJ458916 DXD458916:DXF458916 EGZ458916:EHB458916 EQV458916:EQX458916 FAR458916:FAT458916 FKN458916:FKP458916 FUJ458916:FUL458916 GEF458916:GEH458916 GOB458916:GOD458916 GXX458916:GXZ458916 HHT458916:HHV458916 HRP458916:HRR458916 IBL458916:IBN458916 ILH458916:ILJ458916 IVD458916:IVF458916 JEZ458916:JFB458916 JOV458916:JOX458916 JYR458916:JYT458916 KIN458916:KIP458916 KSJ458916:KSL458916 LCF458916:LCH458916 LMB458916:LMD458916 LVX458916:LVZ458916 MFT458916:MFV458916 MPP458916:MPR458916 MZL458916:MZN458916 NJH458916:NJJ458916 NTD458916:NTF458916 OCZ458916:ODB458916 OMV458916:OMX458916 OWR458916:OWT458916 PGN458916:PGP458916 PQJ458916:PQL458916 QAF458916:QAH458916 QKB458916:QKD458916 QTX458916:QTZ458916 RDT458916:RDV458916 RNP458916:RNR458916 RXL458916:RXN458916 SHH458916:SHJ458916 SRD458916:SRF458916 TAZ458916:TBB458916 TKV458916:TKX458916 TUR458916:TUT458916 UEN458916:UEP458916 UOJ458916:UOL458916 UYF458916:UYH458916 VIB458916:VID458916 VRX458916:VRZ458916 WBT458916:WBV458916 WLP458916:WLR458916 WVL458916:WVN458916 D524452:F524452 IZ524452:JB524452 SV524452:SX524452 ACR524452:ACT524452 AMN524452:AMP524452 AWJ524452:AWL524452 BGF524452:BGH524452 BQB524452:BQD524452 BZX524452:BZZ524452 CJT524452:CJV524452 CTP524452:CTR524452 DDL524452:DDN524452 DNH524452:DNJ524452 DXD524452:DXF524452 EGZ524452:EHB524452 EQV524452:EQX524452 FAR524452:FAT524452 FKN524452:FKP524452 FUJ524452:FUL524452 GEF524452:GEH524452 GOB524452:GOD524452 GXX524452:GXZ524452 HHT524452:HHV524452 HRP524452:HRR524452 IBL524452:IBN524452 ILH524452:ILJ524452 IVD524452:IVF524452 JEZ524452:JFB524452 JOV524452:JOX524452 JYR524452:JYT524452 KIN524452:KIP524452 KSJ524452:KSL524452 LCF524452:LCH524452 LMB524452:LMD524452 LVX524452:LVZ524452 MFT524452:MFV524452 MPP524452:MPR524452 MZL524452:MZN524452 NJH524452:NJJ524452 NTD524452:NTF524452 OCZ524452:ODB524452 OMV524452:OMX524452 OWR524452:OWT524452 PGN524452:PGP524452 PQJ524452:PQL524452 QAF524452:QAH524452 QKB524452:QKD524452 QTX524452:QTZ524452 RDT524452:RDV524452 RNP524452:RNR524452 RXL524452:RXN524452 SHH524452:SHJ524452 SRD524452:SRF524452 TAZ524452:TBB524452 TKV524452:TKX524452 TUR524452:TUT524452 UEN524452:UEP524452 UOJ524452:UOL524452 UYF524452:UYH524452 VIB524452:VID524452 VRX524452:VRZ524452 WBT524452:WBV524452 WLP524452:WLR524452 WVL524452:WVN524452 D589988:F589988 IZ589988:JB589988 SV589988:SX589988 ACR589988:ACT589988 AMN589988:AMP589988 AWJ589988:AWL589988 BGF589988:BGH589988 BQB589988:BQD589988 BZX589988:BZZ589988 CJT589988:CJV589988 CTP589988:CTR589988 DDL589988:DDN589988 DNH589988:DNJ589988 DXD589988:DXF589988 EGZ589988:EHB589988 EQV589988:EQX589988 FAR589988:FAT589988 FKN589988:FKP589988 FUJ589988:FUL589988 GEF589988:GEH589988 GOB589988:GOD589988 GXX589988:GXZ589988 HHT589988:HHV589988 HRP589988:HRR589988 IBL589988:IBN589988 ILH589988:ILJ589988 IVD589988:IVF589988 JEZ589988:JFB589988 JOV589988:JOX589988 JYR589988:JYT589988 KIN589988:KIP589988 KSJ589988:KSL589988 LCF589988:LCH589988 LMB589988:LMD589988 LVX589988:LVZ589988 MFT589988:MFV589988 MPP589988:MPR589988 MZL589988:MZN589988 NJH589988:NJJ589988 NTD589988:NTF589988 OCZ589988:ODB589988 OMV589988:OMX589988 OWR589988:OWT589988 PGN589988:PGP589988 PQJ589988:PQL589988 QAF589988:QAH589988 QKB589988:QKD589988 QTX589988:QTZ589988 RDT589988:RDV589988 RNP589988:RNR589988 RXL589988:RXN589988 SHH589988:SHJ589988 SRD589988:SRF589988 TAZ589988:TBB589988 TKV589988:TKX589988 TUR589988:TUT589988 UEN589988:UEP589988 UOJ589988:UOL589988 UYF589988:UYH589988 VIB589988:VID589988 VRX589988:VRZ589988 WBT589988:WBV589988 WLP589988:WLR589988 WVL589988:WVN589988 D655524:F655524 IZ655524:JB655524 SV655524:SX655524 ACR655524:ACT655524 AMN655524:AMP655524 AWJ655524:AWL655524 BGF655524:BGH655524 BQB655524:BQD655524 BZX655524:BZZ655524 CJT655524:CJV655524 CTP655524:CTR655524 DDL655524:DDN655524 DNH655524:DNJ655524 DXD655524:DXF655524 EGZ655524:EHB655524 EQV655524:EQX655524 FAR655524:FAT655524 FKN655524:FKP655524 FUJ655524:FUL655524 GEF655524:GEH655524 GOB655524:GOD655524 GXX655524:GXZ655524 HHT655524:HHV655524 HRP655524:HRR655524 IBL655524:IBN655524 ILH655524:ILJ655524 IVD655524:IVF655524 JEZ655524:JFB655524 JOV655524:JOX655524 JYR655524:JYT655524 KIN655524:KIP655524 KSJ655524:KSL655524 LCF655524:LCH655524 LMB655524:LMD655524 LVX655524:LVZ655524 MFT655524:MFV655524 MPP655524:MPR655524 MZL655524:MZN655524 NJH655524:NJJ655524 NTD655524:NTF655524 OCZ655524:ODB655524 OMV655524:OMX655524 OWR655524:OWT655524 PGN655524:PGP655524 PQJ655524:PQL655524 QAF655524:QAH655524 QKB655524:QKD655524 QTX655524:QTZ655524 RDT655524:RDV655524 RNP655524:RNR655524 RXL655524:RXN655524 SHH655524:SHJ655524 SRD655524:SRF655524 TAZ655524:TBB655524 TKV655524:TKX655524 TUR655524:TUT655524 UEN655524:UEP655524 UOJ655524:UOL655524 UYF655524:UYH655524 VIB655524:VID655524 VRX655524:VRZ655524 WBT655524:WBV655524 WLP655524:WLR655524 WVL655524:WVN655524 D721060:F721060 IZ721060:JB721060 SV721060:SX721060 ACR721060:ACT721060 AMN721060:AMP721060 AWJ721060:AWL721060 BGF721060:BGH721060 BQB721060:BQD721060 BZX721060:BZZ721060 CJT721060:CJV721060 CTP721060:CTR721060 DDL721060:DDN721060 DNH721060:DNJ721060 DXD721060:DXF721060 EGZ721060:EHB721060 EQV721060:EQX721060 FAR721060:FAT721060 FKN721060:FKP721060 FUJ721060:FUL721060 GEF721060:GEH721060 GOB721060:GOD721060 GXX721060:GXZ721060 HHT721060:HHV721060 HRP721060:HRR721060 IBL721060:IBN721060 ILH721060:ILJ721060 IVD721060:IVF721060 JEZ721060:JFB721060 JOV721060:JOX721060 JYR721060:JYT721060 KIN721060:KIP721060 KSJ721060:KSL721060 LCF721060:LCH721060 LMB721060:LMD721060 LVX721060:LVZ721060 MFT721060:MFV721060 MPP721060:MPR721060 MZL721060:MZN721060 NJH721060:NJJ721060 NTD721060:NTF721060 OCZ721060:ODB721060 OMV721060:OMX721060 OWR721060:OWT721060 PGN721060:PGP721060 PQJ721060:PQL721060 QAF721060:QAH721060 QKB721060:QKD721060 QTX721060:QTZ721060 RDT721060:RDV721060 RNP721060:RNR721060 RXL721060:RXN721060 SHH721060:SHJ721060 SRD721060:SRF721060 TAZ721060:TBB721060 TKV721060:TKX721060 TUR721060:TUT721060 UEN721060:UEP721060 UOJ721060:UOL721060 UYF721060:UYH721060 VIB721060:VID721060 VRX721060:VRZ721060 WBT721060:WBV721060 WLP721060:WLR721060 WVL721060:WVN721060 D786596:F786596 IZ786596:JB786596 SV786596:SX786596 ACR786596:ACT786596 AMN786596:AMP786596 AWJ786596:AWL786596 BGF786596:BGH786596 BQB786596:BQD786596 BZX786596:BZZ786596 CJT786596:CJV786596 CTP786596:CTR786596 DDL786596:DDN786596 DNH786596:DNJ786596 DXD786596:DXF786596 EGZ786596:EHB786596 EQV786596:EQX786596 FAR786596:FAT786596 FKN786596:FKP786596 FUJ786596:FUL786596 GEF786596:GEH786596 GOB786596:GOD786596 GXX786596:GXZ786596 HHT786596:HHV786596 HRP786596:HRR786596 IBL786596:IBN786596 ILH786596:ILJ786596 IVD786596:IVF786596 JEZ786596:JFB786596 JOV786596:JOX786596 JYR786596:JYT786596 KIN786596:KIP786596 KSJ786596:KSL786596 LCF786596:LCH786596 LMB786596:LMD786596 LVX786596:LVZ786596 MFT786596:MFV786596 MPP786596:MPR786596 MZL786596:MZN786596 NJH786596:NJJ786596 NTD786596:NTF786596 OCZ786596:ODB786596 OMV786596:OMX786596 OWR786596:OWT786596 PGN786596:PGP786596 PQJ786596:PQL786596 QAF786596:QAH786596 QKB786596:QKD786596 QTX786596:QTZ786596 RDT786596:RDV786596 RNP786596:RNR786596 RXL786596:RXN786596 SHH786596:SHJ786596 SRD786596:SRF786596 TAZ786596:TBB786596 TKV786596:TKX786596 TUR786596:TUT786596 UEN786596:UEP786596 UOJ786596:UOL786596 UYF786596:UYH786596 VIB786596:VID786596 VRX786596:VRZ786596 WBT786596:WBV786596 WLP786596:WLR786596 WVL786596:WVN786596 D852132:F852132 IZ852132:JB852132 SV852132:SX852132 ACR852132:ACT852132 AMN852132:AMP852132 AWJ852132:AWL852132 BGF852132:BGH852132 BQB852132:BQD852132 BZX852132:BZZ852132 CJT852132:CJV852132 CTP852132:CTR852132 DDL852132:DDN852132 DNH852132:DNJ852132 DXD852132:DXF852132 EGZ852132:EHB852132 EQV852132:EQX852132 FAR852132:FAT852132 FKN852132:FKP852132 FUJ852132:FUL852132 GEF852132:GEH852132 GOB852132:GOD852132 GXX852132:GXZ852132 HHT852132:HHV852132 HRP852132:HRR852132 IBL852132:IBN852132 ILH852132:ILJ852132 IVD852132:IVF852132 JEZ852132:JFB852132 JOV852132:JOX852132 JYR852132:JYT852132 KIN852132:KIP852132 KSJ852132:KSL852132 LCF852132:LCH852132 LMB852132:LMD852132 LVX852132:LVZ852132 MFT852132:MFV852132 MPP852132:MPR852132 MZL852132:MZN852132 NJH852132:NJJ852132 NTD852132:NTF852132 OCZ852132:ODB852132 OMV852132:OMX852132 OWR852132:OWT852132 PGN852132:PGP852132 PQJ852132:PQL852132 QAF852132:QAH852132 QKB852132:QKD852132 QTX852132:QTZ852132 RDT852132:RDV852132 RNP852132:RNR852132 RXL852132:RXN852132 SHH852132:SHJ852132 SRD852132:SRF852132 TAZ852132:TBB852132 TKV852132:TKX852132 TUR852132:TUT852132 UEN852132:UEP852132 UOJ852132:UOL852132 UYF852132:UYH852132 VIB852132:VID852132 VRX852132:VRZ852132 WBT852132:WBV852132 WLP852132:WLR852132 WVL852132:WVN852132 D917668:F917668 IZ917668:JB917668 SV917668:SX917668 ACR917668:ACT917668 AMN917668:AMP917668 AWJ917668:AWL917668 BGF917668:BGH917668 BQB917668:BQD917668 BZX917668:BZZ917668 CJT917668:CJV917668 CTP917668:CTR917668 DDL917668:DDN917668 DNH917668:DNJ917668 DXD917668:DXF917668 EGZ917668:EHB917668 EQV917668:EQX917668 FAR917668:FAT917668 FKN917668:FKP917668 FUJ917668:FUL917668 GEF917668:GEH917668 GOB917668:GOD917668 GXX917668:GXZ917668 HHT917668:HHV917668 HRP917668:HRR917668 IBL917668:IBN917668 ILH917668:ILJ917668 IVD917668:IVF917668 JEZ917668:JFB917668 JOV917668:JOX917668 JYR917668:JYT917668 KIN917668:KIP917668 KSJ917668:KSL917668 LCF917668:LCH917668 LMB917668:LMD917668 LVX917668:LVZ917668 MFT917668:MFV917668 MPP917668:MPR917668 MZL917668:MZN917668 NJH917668:NJJ917668 NTD917668:NTF917668 OCZ917668:ODB917668 OMV917668:OMX917668 OWR917668:OWT917668 PGN917668:PGP917668 PQJ917668:PQL917668 QAF917668:QAH917668 QKB917668:QKD917668 QTX917668:QTZ917668 RDT917668:RDV917668 RNP917668:RNR917668 RXL917668:RXN917668 SHH917668:SHJ917668 SRD917668:SRF917668 TAZ917668:TBB917668 TKV917668:TKX917668 TUR917668:TUT917668 UEN917668:UEP917668 UOJ917668:UOL917668 UYF917668:UYH917668 VIB917668:VID917668 VRX917668:VRZ917668 WBT917668:WBV917668 WLP917668:WLR917668 WVL917668:WVN917668 D983204:F983204 IZ983204:JB983204 SV983204:SX983204 ACR983204:ACT983204 AMN983204:AMP983204 AWJ983204:AWL983204 BGF983204:BGH983204 BQB983204:BQD983204 BZX983204:BZZ983204 CJT983204:CJV983204 CTP983204:CTR983204 DDL983204:DDN983204 DNH983204:DNJ983204 DXD983204:DXF983204 EGZ983204:EHB983204 EQV983204:EQX983204 FAR983204:FAT983204 FKN983204:FKP983204 FUJ983204:FUL983204 GEF983204:GEH983204 GOB983204:GOD983204 GXX983204:GXZ983204 HHT983204:HHV983204 HRP983204:HRR983204 IBL983204:IBN983204 ILH983204:ILJ983204 IVD983204:IVF983204 JEZ983204:JFB983204 JOV983204:JOX983204 JYR983204:JYT983204 KIN983204:KIP983204 KSJ983204:KSL983204 LCF983204:LCH983204 LMB983204:LMD983204 LVX983204:LVZ983204 MFT983204:MFV983204 MPP983204:MPR983204 MZL983204:MZN983204 NJH983204:NJJ983204 NTD983204:NTF983204 OCZ983204:ODB983204 OMV983204:OMX983204 OWR983204:OWT983204 PGN983204:PGP983204 PQJ983204:PQL983204 QAF983204:QAH983204 QKB983204:QKD983204 QTX983204:QTZ983204 RDT983204:RDV983204 RNP983204:RNR983204 RXL983204:RXN983204 SHH983204:SHJ983204 SRD983204:SRF983204 TAZ983204:TBB983204 TKV983204:TKX983204 TUR983204:TUT983204 UEN983204:UEP983204 UOJ983204:UOL983204 UYF983204:UYH983204 VIB983204:VID983204 VRX983204:VRZ983204 WBT983204:WBV983204 WLP983204:WLR983204 WVL983204:WVN983204 D169:F169 IZ169:JB169 SV169:SX169 ACR169:ACT169 AMN169:AMP169 AWJ169:AWL169 BGF169:BGH169 BQB169:BQD169 BZX169:BZZ169 CJT169:CJV169 CTP169:CTR169 DDL169:DDN169 DNH169:DNJ169 DXD169:DXF169 EGZ169:EHB169 EQV169:EQX169 FAR169:FAT169 FKN169:FKP169 FUJ169:FUL169 GEF169:GEH169 GOB169:GOD169 GXX169:GXZ169 HHT169:HHV169 HRP169:HRR169 IBL169:IBN169 ILH169:ILJ169 IVD169:IVF169 JEZ169:JFB169 JOV169:JOX169 JYR169:JYT169 KIN169:KIP169 KSJ169:KSL169 LCF169:LCH169 LMB169:LMD169 LVX169:LVZ169 MFT169:MFV169 MPP169:MPR169 MZL169:MZN169 NJH169:NJJ169 NTD169:NTF169 OCZ169:ODB169 OMV169:OMX169 OWR169:OWT169 PGN169:PGP169 PQJ169:PQL169 QAF169:QAH169 QKB169:QKD169 QTX169:QTZ169 RDT169:RDV169 RNP169:RNR169 RXL169:RXN169 SHH169:SHJ169 SRD169:SRF169 TAZ169:TBB169 TKV169:TKX169 TUR169:TUT169 UEN169:UEP169 UOJ169:UOL169 UYF169:UYH169 VIB169:VID169 VRX169:VRZ169 WBT169:WBV169 WLP169:WLR169 WVL169:WVN169 D65705:F65705 IZ65705:JB65705 SV65705:SX65705 ACR65705:ACT65705 AMN65705:AMP65705 AWJ65705:AWL65705 BGF65705:BGH65705 BQB65705:BQD65705 BZX65705:BZZ65705 CJT65705:CJV65705 CTP65705:CTR65705 DDL65705:DDN65705 DNH65705:DNJ65705 DXD65705:DXF65705 EGZ65705:EHB65705 EQV65705:EQX65705 FAR65705:FAT65705 FKN65705:FKP65705 FUJ65705:FUL65705 GEF65705:GEH65705 GOB65705:GOD65705 GXX65705:GXZ65705 HHT65705:HHV65705 HRP65705:HRR65705 IBL65705:IBN65705 ILH65705:ILJ65705 IVD65705:IVF65705 JEZ65705:JFB65705 JOV65705:JOX65705 JYR65705:JYT65705 KIN65705:KIP65705 KSJ65705:KSL65705 LCF65705:LCH65705 LMB65705:LMD65705 LVX65705:LVZ65705 MFT65705:MFV65705 MPP65705:MPR65705 MZL65705:MZN65705 NJH65705:NJJ65705 NTD65705:NTF65705 OCZ65705:ODB65705 OMV65705:OMX65705 OWR65705:OWT65705 PGN65705:PGP65705 PQJ65705:PQL65705 QAF65705:QAH65705 QKB65705:QKD65705 QTX65705:QTZ65705 RDT65705:RDV65705 RNP65705:RNR65705 RXL65705:RXN65705 SHH65705:SHJ65705 SRD65705:SRF65705 TAZ65705:TBB65705 TKV65705:TKX65705 TUR65705:TUT65705 UEN65705:UEP65705 UOJ65705:UOL65705 UYF65705:UYH65705 VIB65705:VID65705 VRX65705:VRZ65705 WBT65705:WBV65705 WLP65705:WLR65705 WVL65705:WVN65705 D131241:F131241 IZ131241:JB131241 SV131241:SX131241 ACR131241:ACT131241 AMN131241:AMP131241 AWJ131241:AWL131241 BGF131241:BGH131241 BQB131241:BQD131241 BZX131241:BZZ131241 CJT131241:CJV131241 CTP131241:CTR131241 DDL131241:DDN131241 DNH131241:DNJ131241 DXD131241:DXF131241 EGZ131241:EHB131241 EQV131241:EQX131241 FAR131241:FAT131241 FKN131241:FKP131241 FUJ131241:FUL131241 GEF131241:GEH131241 GOB131241:GOD131241 GXX131241:GXZ131241 HHT131241:HHV131241 HRP131241:HRR131241 IBL131241:IBN131241 ILH131241:ILJ131241 IVD131241:IVF131241 JEZ131241:JFB131241 JOV131241:JOX131241 JYR131241:JYT131241 KIN131241:KIP131241 KSJ131241:KSL131241 LCF131241:LCH131241 LMB131241:LMD131241 LVX131241:LVZ131241 MFT131241:MFV131241 MPP131241:MPR131241 MZL131241:MZN131241 NJH131241:NJJ131241 NTD131241:NTF131241 OCZ131241:ODB131241 OMV131241:OMX131241 OWR131241:OWT131241 PGN131241:PGP131241 PQJ131241:PQL131241 QAF131241:QAH131241 QKB131241:QKD131241 QTX131241:QTZ131241 RDT131241:RDV131241 RNP131241:RNR131241 RXL131241:RXN131241 SHH131241:SHJ131241 SRD131241:SRF131241 TAZ131241:TBB131241 TKV131241:TKX131241 TUR131241:TUT131241 UEN131241:UEP131241 UOJ131241:UOL131241 UYF131241:UYH131241 VIB131241:VID131241 VRX131241:VRZ131241 WBT131241:WBV131241 WLP131241:WLR131241 WVL131241:WVN131241 D196777:F196777 IZ196777:JB196777 SV196777:SX196777 ACR196777:ACT196777 AMN196777:AMP196777 AWJ196777:AWL196777 BGF196777:BGH196777 BQB196777:BQD196777 BZX196777:BZZ196777 CJT196777:CJV196777 CTP196777:CTR196777 DDL196777:DDN196777 DNH196777:DNJ196777 DXD196777:DXF196777 EGZ196777:EHB196777 EQV196777:EQX196777 FAR196777:FAT196777 FKN196777:FKP196777 FUJ196777:FUL196777 GEF196777:GEH196777 GOB196777:GOD196777 GXX196777:GXZ196777 HHT196777:HHV196777 HRP196777:HRR196777 IBL196777:IBN196777 ILH196777:ILJ196777 IVD196777:IVF196777 JEZ196777:JFB196777 JOV196777:JOX196777 JYR196777:JYT196777 KIN196777:KIP196777 KSJ196777:KSL196777 LCF196777:LCH196777 LMB196777:LMD196777 LVX196777:LVZ196777 MFT196777:MFV196777 MPP196777:MPR196777 MZL196777:MZN196777 NJH196777:NJJ196777 NTD196777:NTF196777 OCZ196777:ODB196777 OMV196777:OMX196777 OWR196777:OWT196777 PGN196777:PGP196777 PQJ196777:PQL196777 QAF196777:QAH196777 QKB196777:QKD196777 QTX196777:QTZ196777 RDT196777:RDV196777 RNP196777:RNR196777 RXL196777:RXN196777 SHH196777:SHJ196777 SRD196777:SRF196777 TAZ196777:TBB196777 TKV196777:TKX196777 TUR196777:TUT196777 UEN196777:UEP196777 UOJ196777:UOL196777 UYF196777:UYH196777 VIB196777:VID196777 VRX196777:VRZ196777 WBT196777:WBV196777 WLP196777:WLR196777 WVL196777:WVN196777 D262313:F262313 IZ262313:JB262313 SV262313:SX262313 ACR262313:ACT262313 AMN262313:AMP262313 AWJ262313:AWL262313 BGF262313:BGH262313 BQB262313:BQD262313 BZX262313:BZZ262313 CJT262313:CJV262313 CTP262313:CTR262313 DDL262313:DDN262313 DNH262313:DNJ262313 DXD262313:DXF262313 EGZ262313:EHB262313 EQV262313:EQX262313 FAR262313:FAT262313 FKN262313:FKP262313 FUJ262313:FUL262313 GEF262313:GEH262313 GOB262313:GOD262313 GXX262313:GXZ262313 HHT262313:HHV262313 HRP262313:HRR262313 IBL262313:IBN262313 ILH262313:ILJ262313 IVD262313:IVF262313 JEZ262313:JFB262313 JOV262313:JOX262313 JYR262313:JYT262313 KIN262313:KIP262313 KSJ262313:KSL262313 LCF262313:LCH262313 LMB262313:LMD262313 LVX262313:LVZ262313 MFT262313:MFV262313 MPP262313:MPR262313 MZL262313:MZN262313 NJH262313:NJJ262313 NTD262313:NTF262313 OCZ262313:ODB262313 OMV262313:OMX262313 OWR262313:OWT262313 PGN262313:PGP262313 PQJ262313:PQL262313 QAF262313:QAH262313 QKB262313:QKD262313 QTX262313:QTZ262313 RDT262313:RDV262313 RNP262313:RNR262313 RXL262313:RXN262313 SHH262313:SHJ262313 SRD262313:SRF262313 TAZ262313:TBB262313 TKV262313:TKX262313 TUR262313:TUT262313 UEN262313:UEP262313 UOJ262313:UOL262313 UYF262313:UYH262313 VIB262313:VID262313 VRX262313:VRZ262313 WBT262313:WBV262313 WLP262313:WLR262313 WVL262313:WVN262313 D327849:F327849 IZ327849:JB327849 SV327849:SX327849 ACR327849:ACT327849 AMN327849:AMP327849 AWJ327849:AWL327849 BGF327849:BGH327849 BQB327849:BQD327849 BZX327849:BZZ327849 CJT327849:CJV327849 CTP327849:CTR327849 DDL327849:DDN327849 DNH327849:DNJ327849 DXD327849:DXF327849 EGZ327849:EHB327849 EQV327849:EQX327849 FAR327849:FAT327849 FKN327849:FKP327849 FUJ327849:FUL327849 GEF327849:GEH327849 GOB327849:GOD327849 GXX327849:GXZ327849 HHT327849:HHV327849 HRP327849:HRR327849 IBL327849:IBN327849 ILH327849:ILJ327849 IVD327849:IVF327849 JEZ327849:JFB327849 JOV327849:JOX327849 JYR327849:JYT327849 KIN327849:KIP327849 KSJ327849:KSL327849 LCF327849:LCH327849 LMB327849:LMD327849 LVX327849:LVZ327849 MFT327849:MFV327849 MPP327849:MPR327849 MZL327849:MZN327849 NJH327849:NJJ327849 NTD327849:NTF327849 OCZ327849:ODB327849 OMV327849:OMX327849 OWR327849:OWT327849 PGN327849:PGP327849 PQJ327849:PQL327849 QAF327849:QAH327849 QKB327849:QKD327849 QTX327849:QTZ327849 RDT327849:RDV327849 RNP327849:RNR327849 RXL327849:RXN327849 SHH327849:SHJ327849 SRD327849:SRF327849 TAZ327849:TBB327849 TKV327849:TKX327849 TUR327849:TUT327849 UEN327849:UEP327849 UOJ327849:UOL327849 UYF327849:UYH327849 VIB327849:VID327849 VRX327849:VRZ327849 WBT327849:WBV327849 WLP327849:WLR327849 WVL327849:WVN327849 D393385:F393385 IZ393385:JB393385 SV393385:SX393385 ACR393385:ACT393385 AMN393385:AMP393385 AWJ393385:AWL393385 BGF393385:BGH393385 BQB393385:BQD393385 BZX393385:BZZ393385 CJT393385:CJV393385 CTP393385:CTR393385 DDL393385:DDN393385 DNH393385:DNJ393385 DXD393385:DXF393385 EGZ393385:EHB393385 EQV393385:EQX393385 FAR393385:FAT393385 FKN393385:FKP393385 FUJ393385:FUL393385 GEF393385:GEH393385 GOB393385:GOD393385 GXX393385:GXZ393385 HHT393385:HHV393385 HRP393385:HRR393385 IBL393385:IBN393385 ILH393385:ILJ393385 IVD393385:IVF393385 JEZ393385:JFB393385 JOV393385:JOX393385 JYR393385:JYT393385 KIN393385:KIP393385 KSJ393385:KSL393385 LCF393385:LCH393385 LMB393385:LMD393385 LVX393385:LVZ393385 MFT393385:MFV393385 MPP393385:MPR393385 MZL393385:MZN393385 NJH393385:NJJ393385 NTD393385:NTF393385 OCZ393385:ODB393385 OMV393385:OMX393385 OWR393385:OWT393385 PGN393385:PGP393385 PQJ393385:PQL393385 QAF393385:QAH393385 QKB393385:QKD393385 QTX393385:QTZ393385 RDT393385:RDV393385 RNP393385:RNR393385 RXL393385:RXN393385 SHH393385:SHJ393385 SRD393385:SRF393385 TAZ393385:TBB393385 TKV393385:TKX393385 TUR393385:TUT393385 UEN393385:UEP393385 UOJ393385:UOL393385 UYF393385:UYH393385 VIB393385:VID393385 VRX393385:VRZ393385 WBT393385:WBV393385 WLP393385:WLR393385 WVL393385:WVN393385 D458921:F458921 IZ458921:JB458921 SV458921:SX458921 ACR458921:ACT458921 AMN458921:AMP458921 AWJ458921:AWL458921 BGF458921:BGH458921 BQB458921:BQD458921 BZX458921:BZZ458921 CJT458921:CJV458921 CTP458921:CTR458921 DDL458921:DDN458921 DNH458921:DNJ458921 DXD458921:DXF458921 EGZ458921:EHB458921 EQV458921:EQX458921 FAR458921:FAT458921 FKN458921:FKP458921 FUJ458921:FUL458921 GEF458921:GEH458921 GOB458921:GOD458921 GXX458921:GXZ458921 HHT458921:HHV458921 HRP458921:HRR458921 IBL458921:IBN458921 ILH458921:ILJ458921 IVD458921:IVF458921 JEZ458921:JFB458921 JOV458921:JOX458921 JYR458921:JYT458921 KIN458921:KIP458921 KSJ458921:KSL458921 LCF458921:LCH458921 LMB458921:LMD458921 LVX458921:LVZ458921 MFT458921:MFV458921 MPP458921:MPR458921 MZL458921:MZN458921 NJH458921:NJJ458921 NTD458921:NTF458921 OCZ458921:ODB458921 OMV458921:OMX458921 OWR458921:OWT458921 PGN458921:PGP458921 PQJ458921:PQL458921 QAF458921:QAH458921 QKB458921:QKD458921 QTX458921:QTZ458921 RDT458921:RDV458921 RNP458921:RNR458921 RXL458921:RXN458921 SHH458921:SHJ458921 SRD458921:SRF458921 TAZ458921:TBB458921 TKV458921:TKX458921 TUR458921:TUT458921 UEN458921:UEP458921 UOJ458921:UOL458921 UYF458921:UYH458921 VIB458921:VID458921 VRX458921:VRZ458921 WBT458921:WBV458921 WLP458921:WLR458921 WVL458921:WVN458921 D524457:F524457 IZ524457:JB524457 SV524457:SX524457 ACR524457:ACT524457 AMN524457:AMP524457 AWJ524457:AWL524457 BGF524457:BGH524457 BQB524457:BQD524457 BZX524457:BZZ524457 CJT524457:CJV524457 CTP524457:CTR524457 DDL524457:DDN524457 DNH524457:DNJ524457 DXD524457:DXF524457 EGZ524457:EHB524457 EQV524457:EQX524457 FAR524457:FAT524457 FKN524457:FKP524457 FUJ524457:FUL524457 GEF524457:GEH524457 GOB524457:GOD524457 GXX524457:GXZ524457 HHT524457:HHV524457 HRP524457:HRR524457 IBL524457:IBN524457 ILH524457:ILJ524457 IVD524457:IVF524457 JEZ524457:JFB524457 JOV524457:JOX524457 JYR524457:JYT524457 KIN524457:KIP524457 KSJ524457:KSL524457 LCF524457:LCH524457 LMB524457:LMD524457 LVX524457:LVZ524457 MFT524457:MFV524457 MPP524457:MPR524457 MZL524457:MZN524457 NJH524457:NJJ524457 NTD524457:NTF524457 OCZ524457:ODB524457 OMV524457:OMX524457 OWR524457:OWT524457 PGN524457:PGP524457 PQJ524457:PQL524457 QAF524457:QAH524457 QKB524457:QKD524457 QTX524457:QTZ524457 RDT524457:RDV524457 RNP524457:RNR524457 RXL524457:RXN524457 SHH524457:SHJ524457 SRD524457:SRF524457 TAZ524457:TBB524457 TKV524457:TKX524457 TUR524457:TUT524457 UEN524457:UEP524457 UOJ524457:UOL524457 UYF524457:UYH524457 VIB524457:VID524457 VRX524457:VRZ524457 WBT524457:WBV524457 WLP524457:WLR524457 WVL524457:WVN524457 D589993:F589993 IZ589993:JB589993 SV589993:SX589993 ACR589993:ACT589993 AMN589993:AMP589993 AWJ589993:AWL589993 BGF589993:BGH589993 BQB589993:BQD589993 BZX589993:BZZ589993 CJT589993:CJV589993 CTP589993:CTR589993 DDL589993:DDN589993 DNH589993:DNJ589993 DXD589993:DXF589993 EGZ589993:EHB589993 EQV589993:EQX589993 FAR589993:FAT589993 FKN589993:FKP589993 FUJ589993:FUL589993 GEF589993:GEH589993 GOB589993:GOD589993 GXX589993:GXZ589993 HHT589993:HHV589993 HRP589993:HRR589993 IBL589993:IBN589993 ILH589993:ILJ589993 IVD589993:IVF589993 JEZ589993:JFB589993 JOV589993:JOX589993 JYR589993:JYT589993 KIN589993:KIP589993 KSJ589993:KSL589993 LCF589993:LCH589993 LMB589993:LMD589993 LVX589993:LVZ589993 MFT589993:MFV589993 MPP589993:MPR589993 MZL589993:MZN589993 NJH589993:NJJ589993 NTD589993:NTF589993 OCZ589993:ODB589993 OMV589993:OMX589993 OWR589993:OWT589993 PGN589993:PGP589993 PQJ589993:PQL589993 QAF589993:QAH589993 QKB589993:QKD589993 QTX589993:QTZ589993 RDT589993:RDV589993 RNP589993:RNR589993 RXL589993:RXN589993 SHH589993:SHJ589993 SRD589993:SRF589993 TAZ589993:TBB589993 TKV589993:TKX589993 TUR589993:TUT589993 UEN589993:UEP589993 UOJ589993:UOL589993 UYF589993:UYH589993 VIB589993:VID589993 VRX589993:VRZ589993 WBT589993:WBV589993 WLP589993:WLR589993 WVL589993:WVN589993 D655529:F655529 IZ655529:JB655529 SV655529:SX655529 ACR655529:ACT655529 AMN655529:AMP655529 AWJ655529:AWL655529 BGF655529:BGH655529 BQB655529:BQD655529 BZX655529:BZZ655529 CJT655529:CJV655529 CTP655529:CTR655529 DDL655529:DDN655529 DNH655529:DNJ655529 DXD655529:DXF655529 EGZ655529:EHB655529 EQV655529:EQX655529 FAR655529:FAT655529 FKN655529:FKP655529 FUJ655529:FUL655529 GEF655529:GEH655529 GOB655529:GOD655529 GXX655529:GXZ655529 HHT655529:HHV655529 HRP655529:HRR655529 IBL655529:IBN655529 ILH655529:ILJ655529 IVD655529:IVF655529 JEZ655529:JFB655529 JOV655529:JOX655529 JYR655529:JYT655529 KIN655529:KIP655529 KSJ655529:KSL655529 LCF655529:LCH655529 LMB655529:LMD655529 LVX655529:LVZ655529 MFT655529:MFV655529 MPP655529:MPR655529 MZL655529:MZN655529 NJH655529:NJJ655529 NTD655529:NTF655529 OCZ655529:ODB655529 OMV655529:OMX655529 OWR655529:OWT655529 PGN655529:PGP655529 PQJ655529:PQL655529 QAF655529:QAH655529 QKB655529:QKD655529 QTX655529:QTZ655529 RDT655529:RDV655529 RNP655529:RNR655529 RXL655529:RXN655529 SHH655529:SHJ655529 SRD655529:SRF655529 TAZ655529:TBB655529 TKV655529:TKX655529 TUR655529:TUT655529 UEN655529:UEP655529 UOJ655529:UOL655529 UYF655529:UYH655529 VIB655529:VID655529 VRX655529:VRZ655529 WBT655529:WBV655529 WLP655529:WLR655529 WVL655529:WVN655529 D721065:F721065 IZ721065:JB721065 SV721065:SX721065 ACR721065:ACT721065 AMN721065:AMP721065 AWJ721065:AWL721065 BGF721065:BGH721065 BQB721065:BQD721065 BZX721065:BZZ721065 CJT721065:CJV721065 CTP721065:CTR721065 DDL721065:DDN721065 DNH721065:DNJ721065 DXD721065:DXF721065 EGZ721065:EHB721065 EQV721065:EQX721065 FAR721065:FAT721065 FKN721065:FKP721065 FUJ721065:FUL721065 GEF721065:GEH721065 GOB721065:GOD721065 GXX721065:GXZ721065 HHT721065:HHV721065 HRP721065:HRR721065 IBL721065:IBN721065 ILH721065:ILJ721065 IVD721065:IVF721065 JEZ721065:JFB721065 JOV721065:JOX721065 JYR721065:JYT721065 KIN721065:KIP721065 KSJ721065:KSL721065 LCF721065:LCH721065 LMB721065:LMD721065 LVX721065:LVZ721065 MFT721065:MFV721065 MPP721065:MPR721065 MZL721065:MZN721065 NJH721065:NJJ721065 NTD721065:NTF721065 OCZ721065:ODB721065 OMV721065:OMX721065 OWR721065:OWT721065 PGN721065:PGP721065 PQJ721065:PQL721065 QAF721065:QAH721065 QKB721065:QKD721065 QTX721065:QTZ721065 RDT721065:RDV721065 RNP721065:RNR721065 RXL721065:RXN721065 SHH721065:SHJ721065 SRD721065:SRF721065 TAZ721065:TBB721065 TKV721065:TKX721065 TUR721065:TUT721065 UEN721065:UEP721065 UOJ721065:UOL721065 UYF721065:UYH721065 VIB721065:VID721065 VRX721065:VRZ721065 WBT721065:WBV721065 WLP721065:WLR721065 WVL721065:WVN721065 D786601:F786601 IZ786601:JB786601 SV786601:SX786601 ACR786601:ACT786601 AMN786601:AMP786601 AWJ786601:AWL786601 BGF786601:BGH786601 BQB786601:BQD786601 BZX786601:BZZ786601 CJT786601:CJV786601 CTP786601:CTR786601 DDL786601:DDN786601 DNH786601:DNJ786601 DXD786601:DXF786601 EGZ786601:EHB786601 EQV786601:EQX786601 FAR786601:FAT786601 FKN786601:FKP786601 FUJ786601:FUL786601 GEF786601:GEH786601 GOB786601:GOD786601 GXX786601:GXZ786601 HHT786601:HHV786601 HRP786601:HRR786601 IBL786601:IBN786601 ILH786601:ILJ786601 IVD786601:IVF786601 JEZ786601:JFB786601 JOV786601:JOX786601 JYR786601:JYT786601 KIN786601:KIP786601 KSJ786601:KSL786601 LCF786601:LCH786601 LMB786601:LMD786601 LVX786601:LVZ786601 MFT786601:MFV786601 MPP786601:MPR786601 MZL786601:MZN786601 NJH786601:NJJ786601 NTD786601:NTF786601 OCZ786601:ODB786601 OMV786601:OMX786601 OWR786601:OWT786601 PGN786601:PGP786601 PQJ786601:PQL786601 QAF786601:QAH786601 QKB786601:QKD786601 QTX786601:QTZ786601 RDT786601:RDV786601 RNP786601:RNR786601 RXL786601:RXN786601 SHH786601:SHJ786601 SRD786601:SRF786601 TAZ786601:TBB786601 TKV786601:TKX786601 TUR786601:TUT786601 UEN786601:UEP786601 UOJ786601:UOL786601 UYF786601:UYH786601 VIB786601:VID786601 VRX786601:VRZ786601 WBT786601:WBV786601 WLP786601:WLR786601 WVL786601:WVN786601 D852137:F852137 IZ852137:JB852137 SV852137:SX852137 ACR852137:ACT852137 AMN852137:AMP852137 AWJ852137:AWL852137 BGF852137:BGH852137 BQB852137:BQD852137 BZX852137:BZZ852137 CJT852137:CJV852137 CTP852137:CTR852137 DDL852137:DDN852137 DNH852137:DNJ852137 DXD852137:DXF852137 EGZ852137:EHB852137 EQV852137:EQX852137 FAR852137:FAT852137 FKN852137:FKP852137 FUJ852137:FUL852137 GEF852137:GEH852137 GOB852137:GOD852137 GXX852137:GXZ852137 HHT852137:HHV852137 HRP852137:HRR852137 IBL852137:IBN852137 ILH852137:ILJ852137 IVD852137:IVF852137 JEZ852137:JFB852137 JOV852137:JOX852137 JYR852137:JYT852137 KIN852137:KIP852137 KSJ852137:KSL852137 LCF852137:LCH852137 LMB852137:LMD852137 LVX852137:LVZ852137 MFT852137:MFV852137 MPP852137:MPR852137 MZL852137:MZN852137 NJH852137:NJJ852137 NTD852137:NTF852137 OCZ852137:ODB852137 OMV852137:OMX852137 OWR852137:OWT852137 PGN852137:PGP852137 PQJ852137:PQL852137 QAF852137:QAH852137 QKB852137:QKD852137 QTX852137:QTZ852137 RDT852137:RDV852137 RNP852137:RNR852137 RXL852137:RXN852137 SHH852137:SHJ852137 SRD852137:SRF852137 TAZ852137:TBB852137 TKV852137:TKX852137 TUR852137:TUT852137 UEN852137:UEP852137 UOJ852137:UOL852137 UYF852137:UYH852137 VIB852137:VID852137 VRX852137:VRZ852137 WBT852137:WBV852137 WLP852137:WLR852137 WVL852137:WVN852137 D917673:F917673 IZ917673:JB917673 SV917673:SX917673 ACR917673:ACT917673 AMN917673:AMP917673 AWJ917673:AWL917673 BGF917673:BGH917673 BQB917673:BQD917673 BZX917673:BZZ917673 CJT917673:CJV917673 CTP917673:CTR917673 DDL917673:DDN917673 DNH917673:DNJ917673 DXD917673:DXF917673 EGZ917673:EHB917673 EQV917673:EQX917673 FAR917673:FAT917673 FKN917673:FKP917673 FUJ917673:FUL917673 GEF917673:GEH917673 GOB917673:GOD917673 GXX917673:GXZ917673 HHT917673:HHV917673 HRP917673:HRR917673 IBL917673:IBN917673 ILH917673:ILJ917673 IVD917673:IVF917673 JEZ917673:JFB917673 JOV917673:JOX917673 JYR917673:JYT917673 KIN917673:KIP917673 KSJ917673:KSL917673 LCF917673:LCH917673 LMB917673:LMD917673 LVX917673:LVZ917673 MFT917673:MFV917673 MPP917673:MPR917673 MZL917673:MZN917673 NJH917673:NJJ917673 NTD917673:NTF917673 OCZ917673:ODB917673 OMV917673:OMX917673 OWR917673:OWT917673 PGN917673:PGP917673 PQJ917673:PQL917673 QAF917673:QAH917673 QKB917673:QKD917673 QTX917673:QTZ917673 RDT917673:RDV917673 RNP917673:RNR917673 RXL917673:RXN917673 SHH917673:SHJ917673 SRD917673:SRF917673 TAZ917673:TBB917673 TKV917673:TKX917673 TUR917673:TUT917673 UEN917673:UEP917673 UOJ917673:UOL917673 UYF917673:UYH917673 VIB917673:VID917673 VRX917673:VRZ917673 WBT917673:WBV917673 WLP917673:WLR917673 WVL917673:WVN917673 D983209:F983209 IZ983209:JB983209 SV983209:SX983209 ACR983209:ACT983209 AMN983209:AMP983209 AWJ983209:AWL983209 BGF983209:BGH983209 BQB983209:BQD983209 BZX983209:BZZ983209 CJT983209:CJV983209 CTP983209:CTR983209 DDL983209:DDN983209 DNH983209:DNJ983209 DXD983209:DXF983209 EGZ983209:EHB983209 EQV983209:EQX983209 FAR983209:FAT983209 FKN983209:FKP983209 FUJ983209:FUL983209 GEF983209:GEH983209 GOB983209:GOD983209 GXX983209:GXZ983209 HHT983209:HHV983209 HRP983209:HRR983209 IBL983209:IBN983209 ILH983209:ILJ983209 IVD983209:IVF983209 JEZ983209:JFB983209 JOV983209:JOX983209 JYR983209:JYT983209 KIN983209:KIP983209 KSJ983209:KSL983209 LCF983209:LCH983209 LMB983209:LMD983209 LVX983209:LVZ983209 MFT983209:MFV983209 MPP983209:MPR983209 MZL983209:MZN983209 NJH983209:NJJ983209 NTD983209:NTF983209 OCZ983209:ODB983209 OMV983209:OMX983209 OWR983209:OWT983209 PGN983209:PGP983209 PQJ983209:PQL983209 QAF983209:QAH983209 QKB983209:QKD983209 QTX983209:QTZ983209 RDT983209:RDV983209 RNP983209:RNR983209 RXL983209:RXN983209 SHH983209:SHJ983209 SRD983209:SRF983209 TAZ983209:TBB983209 TKV983209:TKX983209 TUR983209:TUT983209 UEN983209:UEP983209 UOJ983209:UOL983209 UYF983209:UYH983209 VIB983209:VID983209 VRX983209:VRZ983209 WBT983209:WBV983209 WLP983209:WLR983209 WVL983209:WVN983209 F151:G151 JB151:JC151 SX151:SY151 ACT151:ACU151 AMP151:AMQ151 AWL151:AWM151 BGH151:BGI151 BQD151:BQE151 BZZ151:CAA151 CJV151:CJW151 CTR151:CTS151 DDN151:DDO151 DNJ151:DNK151 DXF151:DXG151 EHB151:EHC151 EQX151:EQY151 FAT151:FAU151 FKP151:FKQ151 FUL151:FUM151 GEH151:GEI151 GOD151:GOE151 GXZ151:GYA151 HHV151:HHW151 HRR151:HRS151 IBN151:IBO151 ILJ151:ILK151 IVF151:IVG151 JFB151:JFC151 JOX151:JOY151 JYT151:JYU151 KIP151:KIQ151 KSL151:KSM151 LCH151:LCI151 LMD151:LME151 LVZ151:LWA151 MFV151:MFW151 MPR151:MPS151 MZN151:MZO151 NJJ151:NJK151 NTF151:NTG151 ODB151:ODC151 OMX151:OMY151 OWT151:OWU151 PGP151:PGQ151 PQL151:PQM151 QAH151:QAI151 QKD151:QKE151 QTZ151:QUA151 RDV151:RDW151 RNR151:RNS151 RXN151:RXO151 SHJ151:SHK151 SRF151:SRG151 TBB151:TBC151 TKX151:TKY151 TUT151:TUU151 UEP151:UEQ151 UOL151:UOM151 UYH151:UYI151 VID151:VIE151 VRZ151:VSA151 WBV151:WBW151 WLR151:WLS151 WVN151:WVO151 F65687:G65687 JB65687:JC65687 SX65687:SY65687 ACT65687:ACU65687 AMP65687:AMQ65687 AWL65687:AWM65687 BGH65687:BGI65687 BQD65687:BQE65687 BZZ65687:CAA65687 CJV65687:CJW65687 CTR65687:CTS65687 DDN65687:DDO65687 DNJ65687:DNK65687 DXF65687:DXG65687 EHB65687:EHC65687 EQX65687:EQY65687 FAT65687:FAU65687 FKP65687:FKQ65687 FUL65687:FUM65687 GEH65687:GEI65687 GOD65687:GOE65687 GXZ65687:GYA65687 HHV65687:HHW65687 HRR65687:HRS65687 IBN65687:IBO65687 ILJ65687:ILK65687 IVF65687:IVG65687 JFB65687:JFC65687 JOX65687:JOY65687 JYT65687:JYU65687 KIP65687:KIQ65687 KSL65687:KSM65687 LCH65687:LCI65687 LMD65687:LME65687 LVZ65687:LWA65687 MFV65687:MFW65687 MPR65687:MPS65687 MZN65687:MZO65687 NJJ65687:NJK65687 NTF65687:NTG65687 ODB65687:ODC65687 OMX65687:OMY65687 OWT65687:OWU65687 PGP65687:PGQ65687 PQL65687:PQM65687 QAH65687:QAI65687 QKD65687:QKE65687 QTZ65687:QUA65687 RDV65687:RDW65687 RNR65687:RNS65687 RXN65687:RXO65687 SHJ65687:SHK65687 SRF65687:SRG65687 TBB65687:TBC65687 TKX65687:TKY65687 TUT65687:TUU65687 UEP65687:UEQ65687 UOL65687:UOM65687 UYH65687:UYI65687 VID65687:VIE65687 VRZ65687:VSA65687 WBV65687:WBW65687 WLR65687:WLS65687 WVN65687:WVO65687 F131223:G131223 JB131223:JC131223 SX131223:SY131223 ACT131223:ACU131223 AMP131223:AMQ131223 AWL131223:AWM131223 BGH131223:BGI131223 BQD131223:BQE131223 BZZ131223:CAA131223 CJV131223:CJW131223 CTR131223:CTS131223 DDN131223:DDO131223 DNJ131223:DNK131223 DXF131223:DXG131223 EHB131223:EHC131223 EQX131223:EQY131223 FAT131223:FAU131223 FKP131223:FKQ131223 FUL131223:FUM131223 GEH131223:GEI131223 GOD131223:GOE131223 GXZ131223:GYA131223 HHV131223:HHW131223 HRR131223:HRS131223 IBN131223:IBO131223 ILJ131223:ILK131223 IVF131223:IVG131223 JFB131223:JFC131223 JOX131223:JOY131223 JYT131223:JYU131223 KIP131223:KIQ131223 KSL131223:KSM131223 LCH131223:LCI131223 LMD131223:LME131223 LVZ131223:LWA131223 MFV131223:MFW131223 MPR131223:MPS131223 MZN131223:MZO131223 NJJ131223:NJK131223 NTF131223:NTG131223 ODB131223:ODC131223 OMX131223:OMY131223 OWT131223:OWU131223 PGP131223:PGQ131223 PQL131223:PQM131223 QAH131223:QAI131223 QKD131223:QKE131223 QTZ131223:QUA131223 RDV131223:RDW131223 RNR131223:RNS131223 RXN131223:RXO131223 SHJ131223:SHK131223 SRF131223:SRG131223 TBB131223:TBC131223 TKX131223:TKY131223 TUT131223:TUU131223 UEP131223:UEQ131223 UOL131223:UOM131223 UYH131223:UYI131223 VID131223:VIE131223 VRZ131223:VSA131223 WBV131223:WBW131223 WLR131223:WLS131223 WVN131223:WVO131223 F196759:G196759 JB196759:JC196759 SX196759:SY196759 ACT196759:ACU196759 AMP196759:AMQ196759 AWL196759:AWM196759 BGH196759:BGI196759 BQD196759:BQE196759 BZZ196759:CAA196759 CJV196759:CJW196759 CTR196759:CTS196759 DDN196759:DDO196759 DNJ196759:DNK196759 DXF196759:DXG196759 EHB196759:EHC196759 EQX196759:EQY196759 FAT196759:FAU196759 FKP196759:FKQ196759 FUL196759:FUM196759 GEH196759:GEI196759 GOD196759:GOE196759 GXZ196759:GYA196759 HHV196759:HHW196759 HRR196759:HRS196759 IBN196759:IBO196759 ILJ196759:ILK196759 IVF196759:IVG196759 JFB196759:JFC196759 JOX196759:JOY196759 JYT196759:JYU196759 KIP196759:KIQ196759 KSL196759:KSM196759 LCH196759:LCI196759 LMD196759:LME196759 LVZ196759:LWA196759 MFV196759:MFW196759 MPR196759:MPS196759 MZN196759:MZO196759 NJJ196759:NJK196759 NTF196759:NTG196759 ODB196759:ODC196759 OMX196759:OMY196759 OWT196759:OWU196759 PGP196759:PGQ196759 PQL196759:PQM196759 QAH196759:QAI196759 QKD196759:QKE196759 QTZ196759:QUA196759 RDV196759:RDW196759 RNR196759:RNS196759 RXN196759:RXO196759 SHJ196759:SHK196759 SRF196759:SRG196759 TBB196759:TBC196759 TKX196759:TKY196759 TUT196759:TUU196759 UEP196759:UEQ196759 UOL196759:UOM196759 UYH196759:UYI196759 VID196759:VIE196759 VRZ196759:VSA196759 WBV196759:WBW196759 WLR196759:WLS196759 WVN196759:WVO196759 F262295:G262295 JB262295:JC262295 SX262295:SY262295 ACT262295:ACU262295 AMP262295:AMQ262295 AWL262295:AWM262295 BGH262295:BGI262295 BQD262295:BQE262295 BZZ262295:CAA262295 CJV262295:CJW262295 CTR262295:CTS262295 DDN262295:DDO262295 DNJ262295:DNK262295 DXF262295:DXG262295 EHB262295:EHC262295 EQX262295:EQY262295 FAT262295:FAU262295 FKP262295:FKQ262295 FUL262295:FUM262295 GEH262295:GEI262295 GOD262295:GOE262295 GXZ262295:GYA262295 HHV262295:HHW262295 HRR262295:HRS262295 IBN262295:IBO262295 ILJ262295:ILK262295 IVF262295:IVG262295 JFB262295:JFC262295 JOX262295:JOY262295 JYT262295:JYU262295 KIP262295:KIQ262295 KSL262295:KSM262295 LCH262295:LCI262295 LMD262295:LME262295 LVZ262295:LWA262295 MFV262295:MFW262295 MPR262295:MPS262295 MZN262295:MZO262295 NJJ262295:NJK262295 NTF262295:NTG262295 ODB262295:ODC262295 OMX262295:OMY262295 OWT262295:OWU262295 PGP262295:PGQ262295 PQL262295:PQM262295 QAH262295:QAI262295 QKD262295:QKE262295 QTZ262295:QUA262295 RDV262295:RDW262295 RNR262295:RNS262295 RXN262295:RXO262295 SHJ262295:SHK262295 SRF262295:SRG262295 TBB262295:TBC262295 TKX262295:TKY262295 TUT262295:TUU262295 UEP262295:UEQ262295 UOL262295:UOM262295 UYH262295:UYI262295 VID262295:VIE262295 VRZ262295:VSA262295 WBV262295:WBW262295 WLR262295:WLS262295 WVN262295:WVO262295 F327831:G327831 JB327831:JC327831 SX327831:SY327831 ACT327831:ACU327831 AMP327831:AMQ327831 AWL327831:AWM327831 BGH327831:BGI327831 BQD327831:BQE327831 BZZ327831:CAA327831 CJV327831:CJW327831 CTR327831:CTS327831 DDN327831:DDO327831 DNJ327831:DNK327831 DXF327831:DXG327831 EHB327831:EHC327831 EQX327831:EQY327831 FAT327831:FAU327831 FKP327831:FKQ327831 FUL327831:FUM327831 GEH327831:GEI327831 GOD327831:GOE327831 GXZ327831:GYA327831 HHV327831:HHW327831 HRR327831:HRS327831 IBN327831:IBO327831 ILJ327831:ILK327831 IVF327831:IVG327831 JFB327831:JFC327831 JOX327831:JOY327831 JYT327831:JYU327831 KIP327831:KIQ327831 KSL327831:KSM327831 LCH327831:LCI327831 LMD327831:LME327831 LVZ327831:LWA327831 MFV327831:MFW327831 MPR327831:MPS327831 MZN327831:MZO327831 NJJ327831:NJK327831 NTF327831:NTG327831 ODB327831:ODC327831 OMX327831:OMY327831 OWT327831:OWU327831 PGP327831:PGQ327831 PQL327831:PQM327831 QAH327831:QAI327831 QKD327831:QKE327831 QTZ327831:QUA327831 RDV327831:RDW327831 RNR327831:RNS327831 RXN327831:RXO327831 SHJ327831:SHK327831 SRF327831:SRG327831 TBB327831:TBC327831 TKX327831:TKY327831 TUT327831:TUU327831 UEP327831:UEQ327831 UOL327831:UOM327831 UYH327831:UYI327831 VID327831:VIE327831 VRZ327831:VSA327831 WBV327831:WBW327831 WLR327831:WLS327831 WVN327831:WVO327831 F393367:G393367 JB393367:JC393367 SX393367:SY393367 ACT393367:ACU393367 AMP393367:AMQ393367 AWL393367:AWM393367 BGH393367:BGI393367 BQD393367:BQE393367 BZZ393367:CAA393367 CJV393367:CJW393367 CTR393367:CTS393367 DDN393367:DDO393367 DNJ393367:DNK393367 DXF393367:DXG393367 EHB393367:EHC393367 EQX393367:EQY393367 FAT393367:FAU393367 FKP393367:FKQ393367 FUL393367:FUM393367 GEH393367:GEI393367 GOD393367:GOE393367 GXZ393367:GYA393367 HHV393367:HHW393367 HRR393367:HRS393367 IBN393367:IBO393367 ILJ393367:ILK393367 IVF393367:IVG393367 JFB393367:JFC393367 JOX393367:JOY393367 JYT393367:JYU393367 KIP393367:KIQ393367 KSL393367:KSM393367 LCH393367:LCI393367 LMD393367:LME393367 LVZ393367:LWA393367 MFV393367:MFW393367 MPR393367:MPS393367 MZN393367:MZO393367 NJJ393367:NJK393367 NTF393367:NTG393367 ODB393367:ODC393367 OMX393367:OMY393367 OWT393367:OWU393367 PGP393367:PGQ393367 PQL393367:PQM393367 QAH393367:QAI393367 QKD393367:QKE393367 QTZ393367:QUA393367 RDV393367:RDW393367 RNR393367:RNS393367 RXN393367:RXO393367 SHJ393367:SHK393367 SRF393367:SRG393367 TBB393367:TBC393367 TKX393367:TKY393367 TUT393367:TUU393367 UEP393367:UEQ393367 UOL393367:UOM393367 UYH393367:UYI393367 VID393367:VIE393367 VRZ393367:VSA393367 WBV393367:WBW393367 WLR393367:WLS393367 WVN393367:WVO393367 F458903:G458903 JB458903:JC458903 SX458903:SY458903 ACT458903:ACU458903 AMP458903:AMQ458903 AWL458903:AWM458903 BGH458903:BGI458903 BQD458903:BQE458903 BZZ458903:CAA458903 CJV458903:CJW458903 CTR458903:CTS458903 DDN458903:DDO458903 DNJ458903:DNK458903 DXF458903:DXG458903 EHB458903:EHC458903 EQX458903:EQY458903 FAT458903:FAU458903 FKP458903:FKQ458903 FUL458903:FUM458903 GEH458903:GEI458903 GOD458903:GOE458903 GXZ458903:GYA458903 HHV458903:HHW458903 HRR458903:HRS458903 IBN458903:IBO458903 ILJ458903:ILK458903 IVF458903:IVG458903 JFB458903:JFC458903 JOX458903:JOY458903 JYT458903:JYU458903 KIP458903:KIQ458903 KSL458903:KSM458903 LCH458903:LCI458903 LMD458903:LME458903 LVZ458903:LWA458903 MFV458903:MFW458903 MPR458903:MPS458903 MZN458903:MZO458903 NJJ458903:NJK458903 NTF458903:NTG458903 ODB458903:ODC458903 OMX458903:OMY458903 OWT458903:OWU458903 PGP458903:PGQ458903 PQL458903:PQM458903 QAH458903:QAI458903 QKD458903:QKE458903 QTZ458903:QUA458903 RDV458903:RDW458903 RNR458903:RNS458903 RXN458903:RXO458903 SHJ458903:SHK458903 SRF458903:SRG458903 TBB458903:TBC458903 TKX458903:TKY458903 TUT458903:TUU458903 UEP458903:UEQ458903 UOL458903:UOM458903 UYH458903:UYI458903 VID458903:VIE458903 VRZ458903:VSA458903 WBV458903:WBW458903 WLR458903:WLS458903 WVN458903:WVO458903 F524439:G524439 JB524439:JC524439 SX524439:SY524439 ACT524439:ACU524439 AMP524439:AMQ524439 AWL524439:AWM524439 BGH524439:BGI524439 BQD524439:BQE524439 BZZ524439:CAA524439 CJV524439:CJW524439 CTR524439:CTS524439 DDN524439:DDO524439 DNJ524439:DNK524439 DXF524439:DXG524439 EHB524439:EHC524439 EQX524439:EQY524439 FAT524439:FAU524439 FKP524439:FKQ524439 FUL524439:FUM524439 GEH524439:GEI524439 GOD524439:GOE524439 GXZ524439:GYA524439 HHV524439:HHW524439 HRR524439:HRS524439 IBN524439:IBO524439 ILJ524439:ILK524439 IVF524439:IVG524439 JFB524439:JFC524439 JOX524439:JOY524439 JYT524439:JYU524439 KIP524439:KIQ524439 KSL524439:KSM524439 LCH524439:LCI524439 LMD524439:LME524439 LVZ524439:LWA524439 MFV524439:MFW524439 MPR524439:MPS524439 MZN524439:MZO524439 NJJ524439:NJK524439 NTF524439:NTG524439 ODB524439:ODC524439 OMX524439:OMY524439 OWT524439:OWU524439 PGP524439:PGQ524439 PQL524439:PQM524439 QAH524439:QAI524439 QKD524439:QKE524439 QTZ524439:QUA524439 RDV524439:RDW524439 RNR524439:RNS524439 RXN524439:RXO524439 SHJ524439:SHK524439 SRF524439:SRG524439 TBB524439:TBC524439 TKX524439:TKY524439 TUT524439:TUU524439 UEP524439:UEQ524439 UOL524439:UOM524439 UYH524439:UYI524439 VID524439:VIE524439 VRZ524439:VSA524439 WBV524439:WBW524439 WLR524439:WLS524439 WVN524439:WVO524439 F589975:G589975 JB589975:JC589975 SX589975:SY589975 ACT589975:ACU589975 AMP589975:AMQ589975 AWL589975:AWM589975 BGH589975:BGI589975 BQD589975:BQE589975 BZZ589975:CAA589975 CJV589975:CJW589975 CTR589975:CTS589975 DDN589975:DDO589975 DNJ589975:DNK589975 DXF589975:DXG589975 EHB589975:EHC589975 EQX589975:EQY589975 FAT589975:FAU589975 FKP589975:FKQ589975 FUL589975:FUM589975 GEH589975:GEI589975 GOD589975:GOE589975 GXZ589975:GYA589975 HHV589975:HHW589975 HRR589975:HRS589975 IBN589975:IBO589975 ILJ589975:ILK589975 IVF589975:IVG589975 JFB589975:JFC589975 JOX589975:JOY589975 JYT589975:JYU589975 KIP589975:KIQ589975 KSL589975:KSM589975 LCH589975:LCI589975 LMD589975:LME589975 LVZ589975:LWA589975 MFV589975:MFW589975 MPR589975:MPS589975 MZN589975:MZO589975 NJJ589975:NJK589975 NTF589975:NTG589975 ODB589975:ODC589975 OMX589975:OMY589975 OWT589975:OWU589975 PGP589975:PGQ589975 PQL589975:PQM589975 QAH589975:QAI589975 QKD589975:QKE589975 QTZ589975:QUA589975 RDV589975:RDW589975 RNR589975:RNS589975 RXN589975:RXO589975 SHJ589975:SHK589975 SRF589975:SRG589975 TBB589975:TBC589975 TKX589975:TKY589975 TUT589975:TUU589975 UEP589975:UEQ589975 UOL589975:UOM589975 UYH589975:UYI589975 VID589975:VIE589975 VRZ589975:VSA589975 WBV589975:WBW589975 WLR589975:WLS589975 WVN589975:WVO589975 F655511:G655511 JB655511:JC655511 SX655511:SY655511 ACT655511:ACU655511 AMP655511:AMQ655511 AWL655511:AWM655511 BGH655511:BGI655511 BQD655511:BQE655511 BZZ655511:CAA655511 CJV655511:CJW655511 CTR655511:CTS655511 DDN655511:DDO655511 DNJ655511:DNK655511 DXF655511:DXG655511 EHB655511:EHC655511 EQX655511:EQY655511 FAT655511:FAU655511 FKP655511:FKQ655511 FUL655511:FUM655511 GEH655511:GEI655511 GOD655511:GOE655511 GXZ655511:GYA655511 HHV655511:HHW655511 HRR655511:HRS655511 IBN655511:IBO655511 ILJ655511:ILK655511 IVF655511:IVG655511 JFB655511:JFC655511 JOX655511:JOY655511 JYT655511:JYU655511 KIP655511:KIQ655511 KSL655511:KSM655511 LCH655511:LCI655511 LMD655511:LME655511 LVZ655511:LWA655511 MFV655511:MFW655511 MPR655511:MPS655511 MZN655511:MZO655511 NJJ655511:NJK655511 NTF655511:NTG655511 ODB655511:ODC655511 OMX655511:OMY655511 OWT655511:OWU655511 PGP655511:PGQ655511 PQL655511:PQM655511 QAH655511:QAI655511 QKD655511:QKE655511 QTZ655511:QUA655511 RDV655511:RDW655511 RNR655511:RNS655511 RXN655511:RXO655511 SHJ655511:SHK655511 SRF655511:SRG655511 TBB655511:TBC655511 TKX655511:TKY655511 TUT655511:TUU655511 UEP655511:UEQ655511 UOL655511:UOM655511 UYH655511:UYI655511 VID655511:VIE655511 VRZ655511:VSA655511 WBV655511:WBW655511 WLR655511:WLS655511 WVN655511:WVO655511 F721047:G721047 JB721047:JC721047 SX721047:SY721047 ACT721047:ACU721047 AMP721047:AMQ721047 AWL721047:AWM721047 BGH721047:BGI721047 BQD721047:BQE721047 BZZ721047:CAA721047 CJV721047:CJW721047 CTR721047:CTS721047 DDN721047:DDO721047 DNJ721047:DNK721047 DXF721047:DXG721047 EHB721047:EHC721047 EQX721047:EQY721047 FAT721047:FAU721047 FKP721047:FKQ721047 FUL721047:FUM721047 GEH721047:GEI721047 GOD721047:GOE721047 GXZ721047:GYA721047 HHV721047:HHW721047 HRR721047:HRS721047 IBN721047:IBO721047 ILJ721047:ILK721047 IVF721047:IVG721047 JFB721047:JFC721047 JOX721047:JOY721047 JYT721047:JYU721047 KIP721047:KIQ721047 KSL721047:KSM721047 LCH721047:LCI721047 LMD721047:LME721047 LVZ721047:LWA721047 MFV721047:MFW721047 MPR721047:MPS721047 MZN721047:MZO721047 NJJ721047:NJK721047 NTF721047:NTG721047 ODB721047:ODC721047 OMX721047:OMY721047 OWT721047:OWU721047 PGP721047:PGQ721047 PQL721047:PQM721047 QAH721047:QAI721047 QKD721047:QKE721047 QTZ721047:QUA721047 RDV721047:RDW721047 RNR721047:RNS721047 RXN721047:RXO721047 SHJ721047:SHK721047 SRF721047:SRG721047 TBB721047:TBC721047 TKX721047:TKY721047 TUT721047:TUU721047 UEP721047:UEQ721047 UOL721047:UOM721047 UYH721047:UYI721047 VID721047:VIE721047 VRZ721047:VSA721047 WBV721047:WBW721047 WLR721047:WLS721047 WVN721047:WVO721047 F786583:G786583 JB786583:JC786583 SX786583:SY786583 ACT786583:ACU786583 AMP786583:AMQ786583 AWL786583:AWM786583 BGH786583:BGI786583 BQD786583:BQE786583 BZZ786583:CAA786583 CJV786583:CJW786583 CTR786583:CTS786583 DDN786583:DDO786583 DNJ786583:DNK786583 DXF786583:DXG786583 EHB786583:EHC786583 EQX786583:EQY786583 FAT786583:FAU786583 FKP786583:FKQ786583 FUL786583:FUM786583 GEH786583:GEI786583 GOD786583:GOE786583 GXZ786583:GYA786583 HHV786583:HHW786583 HRR786583:HRS786583 IBN786583:IBO786583 ILJ786583:ILK786583 IVF786583:IVG786583 JFB786583:JFC786583 JOX786583:JOY786583 JYT786583:JYU786583 KIP786583:KIQ786583 KSL786583:KSM786583 LCH786583:LCI786583 LMD786583:LME786583 LVZ786583:LWA786583 MFV786583:MFW786583 MPR786583:MPS786583 MZN786583:MZO786583 NJJ786583:NJK786583 NTF786583:NTG786583 ODB786583:ODC786583 OMX786583:OMY786583 OWT786583:OWU786583 PGP786583:PGQ786583 PQL786583:PQM786583 QAH786583:QAI786583 QKD786583:QKE786583 QTZ786583:QUA786583 RDV786583:RDW786583 RNR786583:RNS786583 RXN786583:RXO786583 SHJ786583:SHK786583 SRF786583:SRG786583 TBB786583:TBC786583 TKX786583:TKY786583 TUT786583:TUU786583 UEP786583:UEQ786583 UOL786583:UOM786583 UYH786583:UYI786583 VID786583:VIE786583 VRZ786583:VSA786583 WBV786583:WBW786583 WLR786583:WLS786583 WVN786583:WVO786583 F852119:G852119 JB852119:JC852119 SX852119:SY852119 ACT852119:ACU852119 AMP852119:AMQ852119 AWL852119:AWM852119 BGH852119:BGI852119 BQD852119:BQE852119 BZZ852119:CAA852119 CJV852119:CJW852119 CTR852119:CTS852119 DDN852119:DDO852119 DNJ852119:DNK852119 DXF852119:DXG852119 EHB852119:EHC852119 EQX852119:EQY852119 FAT852119:FAU852119 FKP852119:FKQ852119 FUL852119:FUM852119 GEH852119:GEI852119 GOD852119:GOE852119 GXZ852119:GYA852119 HHV852119:HHW852119 HRR852119:HRS852119 IBN852119:IBO852119 ILJ852119:ILK852119 IVF852119:IVG852119 JFB852119:JFC852119 JOX852119:JOY852119 JYT852119:JYU852119 KIP852119:KIQ852119 KSL852119:KSM852119 LCH852119:LCI852119 LMD852119:LME852119 LVZ852119:LWA852119 MFV852119:MFW852119 MPR852119:MPS852119 MZN852119:MZO852119 NJJ852119:NJK852119 NTF852119:NTG852119 ODB852119:ODC852119 OMX852119:OMY852119 OWT852119:OWU852119 PGP852119:PGQ852119 PQL852119:PQM852119 QAH852119:QAI852119 QKD852119:QKE852119 QTZ852119:QUA852119 RDV852119:RDW852119 RNR852119:RNS852119 RXN852119:RXO852119 SHJ852119:SHK852119 SRF852119:SRG852119 TBB852119:TBC852119 TKX852119:TKY852119 TUT852119:TUU852119 UEP852119:UEQ852119 UOL852119:UOM852119 UYH852119:UYI852119 VID852119:VIE852119 VRZ852119:VSA852119 WBV852119:WBW852119 WLR852119:WLS852119 WVN852119:WVO852119 F917655:G917655 JB917655:JC917655 SX917655:SY917655 ACT917655:ACU917655 AMP917655:AMQ917655 AWL917655:AWM917655 BGH917655:BGI917655 BQD917655:BQE917655 BZZ917655:CAA917655 CJV917655:CJW917655 CTR917655:CTS917655 DDN917655:DDO917655 DNJ917655:DNK917655 DXF917655:DXG917655 EHB917655:EHC917655 EQX917655:EQY917655 FAT917655:FAU917655 FKP917655:FKQ917655 FUL917655:FUM917655 GEH917655:GEI917655 GOD917655:GOE917655 GXZ917655:GYA917655 HHV917655:HHW917655 HRR917655:HRS917655 IBN917655:IBO917655 ILJ917655:ILK917655 IVF917655:IVG917655 JFB917655:JFC917655 JOX917655:JOY917655 JYT917655:JYU917655 KIP917655:KIQ917655 KSL917655:KSM917655 LCH917655:LCI917655 LMD917655:LME917655 LVZ917655:LWA917655 MFV917655:MFW917655 MPR917655:MPS917655 MZN917655:MZO917655 NJJ917655:NJK917655 NTF917655:NTG917655 ODB917655:ODC917655 OMX917655:OMY917655 OWT917655:OWU917655 PGP917655:PGQ917655 PQL917655:PQM917655 QAH917655:QAI917655 QKD917655:QKE917655 QTZ917655:QUA917655 RDV917655:RDW917655 RNR917655:RNS917655 RXN917655:RXO917655 SHJ917655:SHK917655 SRF917655:SRG917655 TBB917655:TBC917655 TKX917655:TKY917655 TUT917655:TUU917655 UEP917655:UEQ917655 UOL917655:UOM917655 UYH917655:UYI917655 VID917655:VIE917655 VRZ917655:VSA917655 WBV917655:WBW917655 WLR917655:WLS917655 WVN917655:WVO917655 F983191:G983191 JB983191:JC983191 SX983191:SY983191 ACT983191:ACU983191 AMP983191:AMQ983191 AWL983191:AWM983191 BGH983191:BGI983191 BQD983191:BQE983191 BZZ983191:CAA983191 CJV983191:CJW983191 CTR983191:CTS983191 DDN983191:DDO983191 DNJ983191:DNK983191 DXF983191:DXG983191 EHB983191:EHC983191 EQX983191:EQY983191 FAT983191:FAU983191 FKP983191:FKQ983191 FUL983191:FUM983191 GEH983191:GEI983191 GOD983191:GOE983191 GXZ983191:GYA983191 HHV983191:HHW983191 HRR983191:HRS983191 IBN983191:IBO983191 ILJ983191:ILK983191 IVF983191:IVG983191 JFB983191:JFC983191 JOX983191:JOY983191 JYT983191:JYU983191 KIP983191:KIQ983191 KSL983191:KSM983191 LCH983191:LCI983191 LMD983191:LME983191 LVZ983191:LWA983191 MFV983191:MFW983191 MPR983191:MPS983191 MZN983191:MZO983191 NJJ983191:NJK983191 NTF983191:NTG983191 ODB983191:ODC983191 OMX983191:OMY983191 OWT983191:OWU983191 PGP983191:PGQ983191 PQL983191:PQM983191 QAH983191:QAI983191 QKD983191:QKE983191 QTZ983191:QUA983191 RDV983191:RDW983191 RNR983191:RNS983191 RXN983191:RXO983191 SHJ983191:SHK983191 SRF983191:SRG983191 TBB983191:TBC983191 TKX983191:TKY983191 TUT983191:TUU983191 UEP983191:UEQ983191 UOL983191:UOM983191 UYH983191:UYI983191 VID983191:VIE983191 VRZ983191:VSA983191 WBV983191:WBW983191 WLR983191:WLS983191 WVN983191:WVO983191 D149:E151 IZ149:JA151 SV149:SW151 ACR149:ACS151 AMN149:AMO151 AWJ149:AWK151 BGF149:BGG151 BQB149:BQC151 BZX149:BZY151 CJT149:CJU151 CTP149:CTQ151 DDL149:DDM151 DNH149:DNI151 DXD149:DXE151 EGZ149:EHA151 EQV149:EQW151 FAR149:FAS151 FKN149:FKO151 FUJ149:FUK151 GEF149:GEG151 GOB149:GOC151 GXX149:GXY151 HHT149:HHU151 HRP149:HRQ151 IBL149:IBM151 ILH149:ILI151 IVD149:IVE151 JEZ149:JFA151 JOV149:JOW151 JYR149:JYS151 KIN149:KIO151 KSJ149:KSK151 LCF149:LCG151 LMB149:LMC151 LVX149:LVY151 MFT149:MFU151 MPP149:MPQ151 MZL149:MZM151 NJH149:NJI151 NTD149:NTE151 OCZ149:ODA151 OMV149:OMW151 OWR149:OWS151 PGN149:PGO151 PQJ149:PQK151 QAF149:QAG151 QKB149:QKC151 QTX149:QTY151 RDT149:RDU151 RNP149:RNQ151 RXL149:RXM151 SHH149:SHI151 SRD149:SRE151 TAZ149:TBA151 TKV149:TKW151 TUR149:TUS151 UEN149:UEO151 UOJ149:UOK151 UYF149:UYG151 VIB149:VIC151 VRX149:VRY151 WBT149:WBU151 WLP149:WLQ151 WVL149:WVM151 D65685:E65687 IZ65685:JA65687 SV65685:SW65687 ACR65685:ACS65687 AMN65685:AMO65687 AWJ65685:AWK65687 BGF65685:BGG65687 BQB65685:BQC65687 BZX65685:BZY65687 CJT65685:CJU65687 CTP65685:CTQ65687 DDL65685:DDM65687 DNH65685:DNI65687 DXD65685:DXE65687 EGZ65685:EHA65687 EQV65685:EQW65687 FAR65685:FAS65687 FKN65685:FKO65687 FUJ65685:FUK65687 GEF65685:GEG65687 GOB65685:GOC65687 GXX65685:GXY65687 HHT65685:HHU65687 HRP65685:HRQ65687 IBL65685:IBM65687 ILH65685:ILI65687 IVD65685:IVE65687 JEZ65685:JFA65687 JOV65685:JOW65687 JYR65685:JYS65687 KIN65685:KIO65687 KSJ65685:KSK65687 LCF65685:LCG65687 LMB65685:LMC65687 LVX65685:LVY65687 MFT65685:MFU65687 MPP65685:MPQ65687 MZL65685:MZM65687 NJH65685:NJI65687 NTD65685:NTE65687 OCZ65685:ODA65687 OMV65685:OMW65687 OWR65685:OWS65687 PGN65685:PGO65687 PQJ65685:PQK65687 QAF65685:QAG65687 QKB65685:QKC65687 QTX65685:QTY65687 RDT65685:RDU65687 RNP65685:RNQ65687 RXL65685:RXM65687 SHH65685:SHI65687 SRD65685:SRE65687 TAZ65685:TBA65687 TKV65685:TKW65687 TUR65685:TUS65687 UEN65685:UEO65687 UOJ65685:UOK65687 UYF65685:UYG65687 VIB65685:VIC65687 VRX65685:VRY65687 WBT65685:WBU65687 WLP65685:WLQ65687 WVL65685:WVM65687 D131221:E131223 IZ131221:JA131223 SV131221:SW131223 ACR131221:ACS131223 AMN131221:AMO131223 AWJ131221:AWK131223 BGF131221:BGG131223 BQB131221:BQC131223 BZX131221:BZY131223 CJT131221:CJU131223 CTP131221:CTQ131223 DDL131221:DDM131223 DNH131221:DNI131223 DXD131221:DXE131223 EGZ131221:EHA131223 EQV131221:EQW131223 FAR131221:FAS131223 FKN131221:FKO131223 FUJ131221:FUK131223 GEF131221:GEG131223 GOB131221:GOC131223 GXX131221:GXY131223 HHT131221:HHU131223 HRP131221:HRQ131223 IBL131221:IBM131223 ILH131221:ILI131223 IVD131221:IVE131223 JEZ131221:JFA131223 JOV131221:JOW131223 JYR131221:JYS131223 KIN131221:KIO131223 KSJ131221:KSK131223 LCF131221:LCG131223 LMB131221:LMC131223 LVX131221:LVY131223 MFT131221:MFU131223 MPP131221:MPQ131223 MZL131221:MZM131223 NJH131221:NJI131223 NTD131221:NTE131223 OCZ131221:ODA131223 OMV131221:OMW131223 OWR131221:OWS131223 PGN131221:PGO131223 PQJ131221:PQK131223 QAF131221:QAG131223 QKB131221:QKC131223 QTX131221:QTY131223 RDT131221:RDU131223 RNP131221:RNQ131223 RXL131221:RXM131223 SHH131221:SHI131223 SRD131221:SRE131223 TAZ131221:TBA131223 TKV131221:TKW131223 TUR131221:TUS131223 UEN131221:UEO131223 UOJ131221:UOK131223 UYF131221:UYG131223 VIB131221:VIC131223 VRX131221:VRY131223 WBT131221:WBU131223 WLP131221:WLQ131223 WVL131221:WVM131223 D196757:E196759 IZ196757:JA196759 SV196757:SW196759 ACR196757:ACS196759 AMN196757:AMO196759 AWJ196757:AWK196759 BGF196757:BGG196759 BQB196757:BQC196759 BZX196757:BZY196759 CJT196757:CJU196759 CTP196757:CTQ196759 DDL196757:DDM196759 DNH196757:DNI196759 DXD196757:DXE196759 EGZ196757:EHA196759 EQV196757:EQW196759 FAR196757:FAS196759 FKN196757:FKO196759 FUJ196757:FUK196759 GEF196757:GEG196759 GOB196757:GOC196759 GXX196757:GXY196759 HHT196757:HHU196759 HRP196757:HRQ196759 IBL196757:IBM196759 ILH196757:ILI196759 IVD196757:IVE196759 JEZ196757:JFA196759 JOV196757:JOW196759 JYR196757:JYS196759 KIN196757:KIO196759 KSJ196757:KSK196759 LCF196757:LCG196759 LMB196757:LMC196759 LVX196757:LVY196759 MFT196757:MFU196759 MPP196757:MPQ196759 MZL196757:MZM196759 NJH196757:NJI196759 NTD196757:NTE196759 OCZ196757:ODA196759 OMV196757:OMW196759 OWR196757:OWS196759 PGN196757:PGO196759 PQJ196757:PQK196759 QAF196757:QAG196759 QKB196757:QKC196759 QTX196757:QTY196759 RDT196757:RDU196759 RNP196757:RNQ196759 RXL196757:RXM196759 SHH196757:SHI196759 SRD196757:SRE196759 TAZ196757:TBA196759 TKV196757:TKW196759 TUR196757:TUS196759 UEN196757:UEO196759 UOJ196757:UOK196759 UYF196757:UYG196759 VIB196757:VIC196759 VRX196757:VRY196759 WBT196757:WBU196759 WLP196757:WLQ196759 WVL196757:WVM196759 D262293:E262295 IZ262293:JA262295 SV262293:SW262295 ACR262293:ACS262295 AMN262293:AMO262295 AWJ262293:AWK262295 BGF262293:BGG262295 BQB262293:BQC262295 BZX262293:BZY262295 CJT262293:CJU262295 CTP262293:CTQ262295 DDL262293:DDM262295 DNH262293:DNI262295 DXD262293:DXE262295 EGZ262293:EHA262295 EQV262293:EQW262295 FAR262293:FAS262295 FKN262293:FKO262295 FUJ262293:FUK262295 GEF262293:GEG262295 GOB262293:GOC262295 GXX262293:GXY262295 HHT262293:HHU262295 HRP262293:HRQ262295 IBL262293:IBM262295 ILH262293:ILI262295 IVD262293:IVE262295 JEZ262293:JFA262295 JOV262293:JOW262295 JYR262293:JYS262295 KIN262293:KIO262295 KSJ262293:KSK262295 LCF262293:LCG262295 LMB262293:LMC262295 LVX262293:LVY262295 MFT262293:MFU262295 MPP262293:MPQ262295 MZL262293:MZM262295 NJH262293:NJI262295 NTD262293:NTE262295 OCZ262293:ODA262295 OMV262293:OMW262295 OWR262293:OWS262295 PGN262293:PGO262295 PQJ262293:PQK262295 QAF262293:QAG262295 QKB262293:QKC262295 QTX262293:QTY262295 RDT262293:RDU262295 RNP262293:RNQ262295 RXL262293:RXM262295 SHH262293:SHI262295 SRD262293:SRE262295 TAZ262293:TBA262295 TKV262293:TKW262295 TUR262293:TUS262295 UEN262293:UEO262295 UOJ262293:UOK262295 UYF262293:UYG262295 VIB262293:VIC262295 VRX262293:VRY262295 WBT262293:WBU262295 WLP262293:WLQ262295 WVL262293:WVM262295 D327829:E327831 IZ327829:JA327831 SV327829:SW327831 ACR327829:ACS327831 AMN327829:AMO327831 AWJ327829:AWK327831 BGF327829:BGG327831 BQB327829:BQC327831 BZX327829:BZY327831 CJT327829:CJU327831 CTP327829:CTQ327831 DDL327829:DDM327831 DNH327829:DNI327831 DXD327829:DXE327831 EGZ327829:EHA327831 EQV327829:EQW327831 FAR327829:FAS327831 FKN327829:FKO327831 FUJ327829:FUK327831 GEF327829:GEG327831 GOB327829:GOC327831 GXX327829:GXY327831 HHT327829:HHU327831 HRP327829:HRQ327831 IBL327829:IBM327831 ILH327829:ILI327831 IVD327829:IVE327831 JEZ327829:JFA327831 JOV327829:JOW327831 JYR327829:JYS327831 KIN327829:KIO327831 KSJ327829:KSK327831 LCF327829:LCG327831 LMB327829:LMC327831 LVX327829:LVY327831 MFT327829:MFU327831 MPP327829:MPQ327831 MZL327829:MZM327831 NJH327829:NJI327831 NTD327829:NTE327831 OCZ327829:ODA327831 OMV327829:OMW327831 OWR327829:OWS327831 PGN327829:PGO327831 PQJ327829:PQK327831 QAF327829:QAG327831 QKB327829:QKC327831 QTX327829:QTY327831 RDT327829:RDU327831 RNP327829:RNQ327831 RXL327829:RXM327831 SHH327829:SHI327831 SRD327829:SRE327831 TAZ327829:TBA327831 TKV327829:TKW327831 TUR327829:TUS327831 UEN327829:UEO327831 UOJ327829:UOK327831 UYF327829:UYG327831 VIB327829:VIC327831 VRX327829:VRY327831 WBT327829:WBU327831 WLP327829:WLQ327831 WVL327829:WVM327831 D393365:E393367 IZ393365:JA393367 SV393365:SW393367 ACR393365:ACS393367 AMN393365:AMO393367 AWJ393365:AWK393367 BGF393365:BGG393367 BQB393365:BQC393367 BZX393365:BZY393367 CJT393365:CJU393367 CTP393365:CTQ393367 DDL393365:DDM393367 DNH393365:DNI393367 DXD393365:DXE393367 EGZ393365:EHA393367 EQV393365:EQW393367 FAR393365:FAS393367 FKN393365:FKO393367 FUJ393365:FUK393367 GEF393365:GEG393367 GOB393365:GOC393367 GXX393365:GXY393367 HHT393365:HHU393367 HRP393365:HRQ393367 IBL393365:IBM393367 ILH393365:ILI393367 IVD393365:IVE393367 JEZ393365:JFA393367 JOV393365:JOW393367 JYR393365:JYS393367 KIN393365:KIO393367 KSJ393365:KSK393367 LCF393365:LCG393367 LMB393365:LMC393367 LVX393365:LVY393367 MFT393365:MFU393367 MPP393365:MPQ393367 MZL393365:MZM393367 NJH393365:NJI393367 NTD393365:NTE393367 OCZ393365:ODA393367 OMV393365:OMW393367 OWR393365:OWS393367 PGN393365:PGO393367 PQJ393365:PQK393367 QAF393365:QAG393367 QKB393365:QKC393367 QTX393365:QTY393367 RDT393365:RDU393367 RNP393365:RNQ393367 RXL393365:RXM393367 SHH393365:SHI393367 SRD393365:SRE393367 TAZ393365:TBA393367 TKV393365:TKW393367 TUR393365:TUS393367 UEN393365:UEO393367 UOJ393365:UOK393367 UYF393365:UYG393367 VIB393365:VIC393367 VRX393365:VRY393367 WBT393365:WBU393367 WLP393365:WLQ393367 WVL393365:WVM393367 D458901:E458903 IZ458901:JA458903 SV458901:SW458903 ACR458901:ACS458903 AMN458901:AMO458903 AWJ458901:AWK458903 BGF458901:BGG458903 BQB458901:BQC458903 BZX458901:BZY458903 CJT458901:CJU458903 CTP458901:CTQ458903 DDL458901:DDM458903 DNH458901:DNI458903 DXD458901:DXE458903 EGZ458901:EHA458903 EQV458901:EQW458903 FAR458901:FAS458903 FKN458901:FKO458903 FUJ458901:FUK458903 GEF458901:GEG458903 GOB458901:GOC458903 GXX458901:GXY458903 HHT458901:HHU458903 HRP458901:HRQ458903 IBL458901:IBM458903 ILH458901:ILI458903 IVD458901:IVE458903 JEZ458901:JFA458903 JOV458901:JOW458903 JYR458901:JYS458903 KIN458901:KIO458903 KSJ458901:KSK458903 LCF458901:LCG458903 LMB458901:LMC458903 LVX458901:LVY458903 MFT458901:MFU458903 MPP458901:MPQ458903 MZL458901:MZM458903 NJH458901:NJI458903 NTD458901:NTE458903 OCZ458901:ODA458903 OMV458901:OMW458903 OWR458901:OWS458903 PGN458901:PGO458903 PQJ458901:PQK458903 QAF458901:QAG458903 QKB458901:QKC458903 QTX458901:QTY458903 RDT458901:RDU458903 RNP458901:RNQ458903 RXL458901:RXM458903 SHH458901:SHI458903 SRD458901:SRE458903 TAZ458901:TBA458903 TKV458901:TKW458903 TUR458901:TUS458903 UEN458901:UEO458903 UOJ458901:UOK458903 UYF458901:UYG458903 VIB458901:VIC458903 VRX458901:VRY458903 WBT458901:WBU458903 WLP458901:WLQ458903 WVL458901:WVM458903 D524437:E524439 IZ524437:JA524439 SV524437:SW524439 ACR524437:ACS524439 AMN524437:AMO524439 AWJ524437:AWK524439 BGF524437:BGG524439 BQB524437:BQC524439 BZX524437:BZY524439 CJT524437:CJU524439 CTP524437:CTQ524439 DDL524437:DDM524439 DNH524437:DNI524439 DXD524437:DXE524439 EGZ524437:EHA524439 EQV524437:EQW524439 FAR524437:FAS524439 FKN524437:FKO524439 FUJ524437:FUK524439 GEF524437:GEG524439 GOB524437:GOC524439 GXX524437:GXY524439 HHT524437:HHU524439 HRP524437:HRQ524439 IBL524437:IBM524439 ILH524437:ILI524439 IVD524437:IVE524439 JEZ524437:JFA524439 JOV524437:JOW524439 JYR524437:JYS524439 KIN524437:KIO524439 KSJ524437:KSK524439 LCF524437:LCG524439 LMB524437:LMC524439 LVX524437:LVY524439 MFT524437:MFU524439 MPP524437:MPQ524439 MZL524437:MZM524439 NJH524437:NJI524439 NTD524437:NTE524439 OCZ524437:ODA524439 OMV524437:OMW524439 OWR524437:OWS524439 PGN524437:PGO524439 PQJ524437:PQK524439 QAF524437:QAG524439 QKB524437:QKC524439 QTX524437:QTY524439 RDT524437:RDU524439 RNP524437:RNQ524439 RXL524437:RXM524439 SHH524437:SHI524439 SRD524437:SRE524439 TAZ524437:TBA524439 TKV524437:TKW524439 TUR524437:TUS524439 UEN524437:UEO524439 UOJ524437:UOK524439 UYF524437:UYG524439 VIB524437:VIC524439 VRX524437:VRY524439 WBT524437:WBU524439 WLP524437:WLQ524439 WVL524437:WVM524439 D589973:E589975 IZ589973:JA589975 SV589973:SW589975 ACR589973:ACS589975 AMN589973:AMO589975 AWJ589973:AWK589975 BGF589973:BGG589975 BQB589973:BQC589975 BZX589973:BZY589975 CJT589973:CJU589975 CTP589973:CTQ589975 DDL589973:DDM589975 DNH589973:DNI589975 DXD589973:DXE589975 EGZ589973:EHA589975 EQV589973:EQW589975 FAR589973:FAS589975 FKN589973:FKO589975 FUJ589973:FUK589975 GEF589973:GEG589975 GOB589973:GOC589975 GXX589973:GXY589975 HHT589973:HHU589975 HRP589973:HRQ589975 IBL589973:IBM589975 ILH589973:ILI589975 IVD589973:IVE589975 JEZ589973:JFA589975 JOV589973:JOW589975 JYR589973:JYS589975 KIN589973:KIO589975 KSJ589973:KSK589975 LCF589973:LCG589975 LMB589973:LMC589975 LVX589973:LVY589975 MFT589973:MFU589975 MPP589973:MPQ589975 MZL589973:MZM589975 NJH589973:NJI589975 NTD589973:NTE589975 OCZ589973:ODA589975 OMV589973:OMW589975 OWR589973:OWS589975 PGN589973:PGO589975 PQJ589973:PQK589975 QAF589973:QAG589975 QKB589973:QKC589975 QTX589973:QTY589975 RDT589973:RDU589975 RNP589973:RNQ589975 RXL589973:RXM589975 SHH589973:SHI589975 SRD589973:SRE589975 TAZ589973:TBA589975 TKV589973:TKW589975 TUR589973:TUS589975 UEN589973:UEO589975 UOJ589973:UOK589975 UYF589973:UYG589975 VIB589973:VIC589975 VRX589973:VRY589975 WBT589973:WBU589975 WLP589973:WLQ589975 WVL589973:WVM589975 D655509:E655511 IZ655509:JA655511 SV655509:SW655511 ACR655509:ACS655511 AMN655509:AMO655511 AWJ655509:AWK655511 BGF655509:BGG655511 BQB655509:BQC655511 BZX655509:BZY655511 CJT655509:CJU655511 CTP655509:CTQ655511 DDL655509:DDM655511 DNH655509:DNI655511 DXD655509:DXE655511 EGZ655509:EHA655511 EQV655509:EQW655511 FAR655509:FAS655511 FKN655509:FKO655511 FUJ655509:FUK655511 GEF655509:GEG655511 GOB655509:GOC655511 GXX655509:GXY655511 HHT655509:HHU655511 HRP655509:HRQ655511 IBL655509:IBM655511 ILH655509:ILI655511 IVD655509:IVE655511 JEZ655509:JFA655511 JOV655509:JOW655511 JYR655509:JYS655511 KIN655509:KIO655511 KSJ655509:KSK655511 LCF655509:LCG655511 LMB655509:LMC655511 LVX655509:LVY655511 MFT655509:MFU655511 MPP655509:MPQ655511 MZL655509:MZM655511 NJH655509:NJI655511 NTD655509:NTE655511 OCZ655509:ODA655511 OMV655509:OMW655511 OWR655509:OWS655511 PGN655509:PGO655511 PQJ655509:PQK655511 QAF655509:QAG655511 QKB655509:QKC655511 QTX655509:QTY655511 RDT655509:RDU655511 RNP655509:RNQ655511 RXL655509:RXM655511 SHH655509:SHI655511 SRD655509:SRE655511 TAZ655509:TBA655511 TKV655509:TKW655511 TUR655509:TUS655511 UEN655509:UEO655511 UOJ655509:UOK655511 UYF655509:UYG655511 VIB655509:VIC655511 VRX655509:VRY655511 WBT655509:WBU655511 WLP655509:WLQ655511 WVL655509:WVM655511 D721045:E721047 IZ721045:JA721047 SV721045:SW721047 ACR721045:ACS721047 AMN721045:AMO721047 AWJ721045:AWK721047 BGF721045:BGG721047 BQB721045:BQC721047 BZX721045:BZY721047 CJT721045:CJU721047 CTP721045:CTQ721047 DDL721045:DDM721047 DNH721045:DNI721047 DXD721045:DXE721047 EGZ721045:EHA721047 EQV721045:EQW721047 FAR721045:FAS721047 FKN721045:FKO721047 FUJ721045:FUK721047 GEF721045:GEG721047 GOB721045:GOC721047 GXX721045:GXY721047 HHT721045:HHU721047 HRP721045:HRQ721047 IBL721045:IBM721047 ILH721045:ILI721047 IVD721045:IVE721047 JEZ721045:JFA721047 JOV721045:JOW721047 JYR721045:JYS721047 KIN721045:KIO721047 KSJ721045:KSK721047 LCF721045:LCG721047 LMB721045:LMC721047 LVX721045:LVY721047 MFT721045:MFU721047 MPP721045:MPQ721047 MZL721045:MZM721047 NJH721045:NJI721047 NTD721045:NTE721047 OCZ721045:ODA721047 OMV721045:OMW721047 OWR721045:OWS721047 PGN721045:PGO721047 PQJ721045:PQK721047 QAF721045:QAG721047 QKB721045:QKC721047 QTX721045:QTY721047 RDT721045:RDU721047 RNP721045:RNQ721047 RXL721045:RXM721047 SHH721045:SHI721047 SRD721045:SRE721047 TAZ721045:TBA721047 TKV721045:TKW721047 TUR721045:TUS721047 UEN721045:UEO721047 UOJ721045:UOK721047 UYF721045:UYG721047 VIB721045:VIC721047 VRX721045:VRY721047 WBT721045:WBU721047 WLP721045:WLQ721047 WVL721045:WVM721047 D786581:E786583 IZ786581:JA786583 SV786581:SW786583 ACR786581:ACS786583 AMN786581:AMO786583 AWJ786581:AWK786583 BGF786581:BGG786583 BQB786581:BQC786583 BZX786581:BZY786583 CJT786581:CJU786583 CTP786581:CTQ786583 DDL786581:DDM786583 DNH786581:DNI786583 DXD786581:DXE786583 EGZ786581:EHA786583 EQV786581:EQW786583 FAR786581:FAS786583 FKN786581:FKO786583 FUJ786581:FUK786583 GEF786581:GEG786583 GOB786581:GOC786583 GXX786581:GXY786583 HHT786581:HHU786583 HRP786581:HRQ786583 IBL786581:IBM786583 ILH786581:ILI786583 IVD786581:IVE786583 JEZ786581:JFA786583 JOV786581:JOW786583 JYR786581:JYS786583 KIN786581:KIO786583 KSJ786581:KSK786583 LCF786581:LCG786583 LMB786581:LMC786583 LVX786581:LVY786583 MFT786581:MFU786583 MPP786581:MPQ786583 MZL786581:MZM786583 NJH786581:NJI786583 NTD786581:NTE786583 OCZ786581:ODA786583 OMV786581:OMW786583 OWR786581:OWS786583 PGN786581:PGO786583 PQJ786581:PQK786583 QAF786581:QAG786583 QKB786581:QKC786583 QTX786581:QTY786583 RDT786581:RDU786583 RNP786581:RNQ786583 RXL786581:RXM786583 SHH786581:SHI786583 SRD786581:SRE786583 TAZ786581:TBA786583 TKV786581:TKW786583 TUR786581:TUS786583 UEN786581:UEO786583 UOJ786581:UOK786583 UYF786581:UYG786583 VIB786581:VIC786583 VRX786581:VRY786583 WBT786581:WBU786583 WLP786581:WLQ786583 WVL786581:WVM786583 D852117:E852119 IZ852117:JA852119 SV852117:SW852119 ACR852117:ACS852119 AMN852117:AMO852119 AWJ852117:AWK852119 BGF852117:BGG852119 BQB852117:BQC852119 BZX852117:BZY852119 CJT852117:CJU852119 CTP852117:CTQ852119 DDL852117:DDM852119 DNH852117:DNI852119 DXD852117:DXE852119 EGZ852117:EHA852119 EQV852117:EQW852119 FAR852117:FAS852119 FKN852117:FKO852119 FUJ852117:FUK852119 GEF852117:GEG852119 GOB852117:GOC852119 GXX852117:GXY852119 HHT852117:HHU852119 HRP852117:HRQ852119 IBL852117:IBM852119 ILH852117:ILI852119 IVD852117:IVE852119 JEZ852117:JFA852119 JOV852117:JOW852119 JYR852117:JYS852119 KIN852117:KIO852119 KSJ852117:KSK852119 LCF852117:LCG852119 LMB852117:LMC852119 LVX852117:LVY852119 MFT852117:MFU852119 MPP852117:MPQ852119 MZL852117:MZM852119 NJH852117:NJI852119 NTD852117:NTE852119 OCZ852117:ODA852119 OMV852117:OMW852119 OWR852117:OWS852119 PGN852117:PGO852119 PQJ852117:PQK852119 QAF852117:QAG852119 QKB852117:QKC852119 QTX852117:QTY852119 RDT852117:RDU852119 RNP852117:RNQ852119 RXL852117:RXM852119 SHH852117:SHI852119 SRD852117:SRE852119 TAZ852117:TBA852119 TKV852117:TKW852119 TUR852117:TUS852119 UEN852117:UEO852119 UOJ852117:UOK852119 UYF852117:UYG852119 VIB852117:VIC852119 VRX852117:VRY852119 WBT852117:WBU852119 WLP852117:WLQ852119 WVL852117:WVM852119 D917653:E917655 IZ917653:JA917655 SV917653:SW917655 ACR917653:ACS917655 AMN917653:AMO917655 AWJ917653:AWK917655 BGF917653:BGG917655 BQB917653:BQC917655 BZX917653:BZY917655 CJT917653:CJU917655 CTP917653:CTQ917655 DDL917653:DDM917655 DNH917653:DNI917655 DXD917653:DXE917655 EGZ917653:EHA917655 EQV917653:EQW917655 FAR917653:FAS917655 FKN917653:FKO917655 FUJ917653:FUK917655 GEF917653:GEG917655 GOB917653:GOC917655 GXX917653:GXY917655 HHT917653:HHU917655 HRP917653:HRQ917655 IBL917653:IBM917655 ILH917653:ILI917655 IVD917653:IVE917655 JEZ917653:JFA917655 JOV917653:JOW917655 JYR917653:JYS917655 KIN917653:KIO917655 KSJ917653:KSK917655 LCF917653:LCG917655 LMB917653:LMC917655 LVX917653:LVY917655 MFT917653:MFU917655 MPP917653:MPQ917655 MZL917653:MZM917655 NJH917653:NJI917655 NTD917653:NTE917655 OCZ917653:ODA917655 OMV917653:OMW917655 OWR917653:OWS917655 PGN917653:PGO917655 PQJ917653:PQK917655 QAF917653:QAG917655 QKB917653:QKC917655 QTX917653:QTY917655 RDT917653:RDU917655 RNP917653:RNQ917655 RXL917653:RXM917655 SHH917653:SHI917655 SRD917653:SRE917655 TAZ917653:TBA917655 TKV917653:TKW917655 TUR917653:TUS917655 UEN917653:UEO917655 UOJ917653:UOK917655 UYF917653:UYG917655 VIB917653:VIC917655 VRX917653:VRY917655 WBT917653:WBU917655 WLP917653:WLQ917655 WVL917653:WVM917655 D983189:E983191 IZ983189:JA983191 SV983189:SW983191 ACR983189:ACS983191 AMN983189:AMO983191 AWJ983189:AWK983191 BGF983189:BGG983191 BQB983189:BQC983191 BZX983189:BZY983191 CJT983189:CJU983191 CTP983189:CTQ983191 DDL983189:DDM983191 DNH983189:DNI983191 DXD983189:DXE983191 EGZ983189:EHA983191 EQV983189:EQW983191 FAR983189:FAS983191 FKN983189:FKO983191 FUJ983189:FUK983191 GEF983189:GEG983191 GOB983189:GOC983191 GXX983189:GXY983191 HHT983189:HHU983191 HRP983189:HRQ983191 IBL983189:IBM983191 ILH983189:ILI983191 IVD983189:IVE983191 JEZ983189:JFA983191 JOV983189:JOW983191 JYR983189:JYS983191 KIN983189:KIO983191 KSJ983189:KSK983191 LCF983189:LCG983191 LMB983189:LMC983191 LVX983189:LVY983191 MFT983189:MFU983191 MPP983189:MPQ983191 MZL983189:MZM983191 NJH983189:NJI983191 NTD983189:NTE983191 OCZ983189:ODA983191 OMV983189:OMW983191 OWR983189:OWS983191 PGN983189:PGO983191 PQJ983189:PQK983191 QAF983189:QAG983191 QKB983189:QKC983191 QTX983189:QTY983191 RDT983189:RDU983191 RNP983189:RNQ983191 RXL983189:RXM983191 SHH983189:SHI983191 SRD983189:SRE983191 TAZ983189:TBA983191 TKV983189:TKW983191 TUR983189:TUS983191 UEN983189:UEO983191 UOJ983189:UOK983191 UYF983189:UYG983191 VIB983189:VIC983191 VRX983189:VRY983191 WBT983189:WBU983191 WLP983189:WLQ983191 WVL983189:WVM983191 F84:G84 JB84:JC84 SX84:SY84 ACT84:ACU84 AMP84:AMQ84 AWL84:AWM84 BGH84:BGI84 BQD84:BQE84 BZZ84:CAA84 CJV84:CJW84 CTR84:CTS84 DDN84:DDO84 DNJ84:DNK84 DXF84:DXG84 EHB84:EHC84 EQX84:EQY84 FAT84:FAU84 FKP84:FKQ84 FUL84:FUM84 GEH84:GEI84 GOD84:GOE84 GXZ84:GYA84 HHV84:HHW84 HRR84:HRS84 IBN84:IBO84 ILJ84:ILK84 IVF84:IVG84 JFB84:JFC84 JOX84:JOY84 JYT84:JYU84 KIP84:KIQ84 KSL84:KSM84 LCH84:LCI84 LMD84:LME84 LVZ84:LWA84 MFV84:MFW84 MPR84:MPS84 MZN84:MZO84 NJJ84:NJK84 NTF84:NTG84 ODB84:ODC84 OMX84:OMY84 OWT84:OWU84 PGP84:PGQ84 PQL84:PQM84 QAH84:QAI84 QKD84:QKE84 QTZ84:QUA84 RDV84:RDW84 RNR84:RNS84 RXN84:RXO84 SHJ84:SHK84 SRF84:SRG84 TBB84:TBC84 TKX84:TKY84 TUT84:TUU84 UEP84:UEQ84 UOL84:UOM84 UYH84:UYI84 VID84:VIE84 VRZ84:VSA84 WBV84:WBW84 WLR84:WLS84 WVN84:WVO84 F65620:G65620 JB65620:JC65620 SX65620:SY65620 ACT65620:ACU65620 AMP65620:AMQ65620 AWL65620:AWM65620 BGH65620:BGI65620 BQD65620:BQE65620 BZZ65620:CAA65620 CJV65620:CJW65620 CTR65620:CTS65620 DDN65620:DDO65620 DNJ65620:DNK65620 DXF65620:DXG65620 EHB65620:EHC65620 EQX65620:EQY65620 FAT65620:FAU65620 FKP65620:FKQ65620 FUL65620:FUM65620 GEH65620:GEI65620 GOD65620:GOE65620 GXZ65620:GYA65620 HHV65620:HHW65620 HRR65620:HRS65620 IBN65620:IBO65620 ILJ65620:ILK65620 IVF65620:IVG65620 JFB65620:JFC65620 JOX65620:JOY65620 JYT65620:JYU65620 KIP65620:KIQ65620 KSL65620:KSM65620 LCH65620:LCI65620 LMD65620:LME65620 LVZ65620:LWA65620 MFV65620:MFW65620 MPR65620:MPS65620 MZN65620:MZO65620 NJJ65620:NJK65620 NTF65620:NTG65620 ODB65620:ODC65620 OMX65620:OMY65620 OWT65620:OWU65620 PGP65620:PGQ65620 PQL65620:PQM65620 QAH65620:QAI65620 QKD65620:QKE65620 QTZ65620:QUA65620 RDV65620:RDW65620 RNR65620:RNS65620 RXN65620:RXO65620 SHJ65620:SHK65620 SRF65620:SRG65620 TBB65620:TBC65620 TKX65620:TKY65620 TUT65620:TUU65620 UEP65620:UEQ65620 UOL65620:UOM65620 UYH65620:UYI65620 VID65620:VIE65620 VRZ65620:VSA65620 WBV65620:WBW65620 WLR65620:WLS65620 WVN65620:WVO65620 F131156:G131156 JB131156:JC131156 SX131156:SY131156 ACT131156:ACU131156 AMP131156:AMQ131156 AWL131156:AWM131156 BGH131156:BGI131156 BQD131156:BQE131156 BZZ131156:CAA131156 CJV131156:CJW131156 CTR131156:CTS131156 DDN131156:DDO131156 DNJ131156:DNK131156 DXF131156:DXG131156 EHB131156:EHC131156 EQX131156:EQY131156 FAT131156:FAU131156 FKP131156:FKQ131156 FUL131156:FUM131156 GEH131156:GEI131156 GOD131156:GOE131156 GXZ131156:GYA131156 HHV131156:HHW131156 HRR131156:HRS131156 IBN131156:IBO131156 ILJ131156:ILK131156 IVF131156:IVG131156 JFB131156:JFC131156 JOX131156:JOY131156 JYT131156:JYU131156 KIP131156:KIQ131156 KSL131156:KSM131156 LCH131156:LCI131156 LMD131156:LME131156 LVZ131156:LWA131156 MFV131156:MFW131156 MPR131156:MPS131156 MZN131156:MZO131156 NJJ131156:NJK131156 NTF131156:NTG131156 ODB131156:ODC131156 OMX131156:OMY131156 OWT131156:OWU131156 PGP131156:PGQ131156 PQL131156:PQM131156 QAH131156:QAI131156 QKD131156:QKE131156 QTZ131156:QUA131156 RDV131156:RDW131156 RNR131156:RNS131156 RXN131156:RXO131156 SHJ131156:SHK131156 SRF131156:SRG131156 TBB131156:TBC131156 TKX131156:TKY131156 TUT131156:TUU131156 UEP131156:UEQ131156 UOL131156:UOM131156 UYH131156:UYI131156 VID131156:VIE131156 VRZ131156:VSA131156 WBV131156:WBW131156 WLR131156:WLS131156 WVN131156:WVO131156 F196692:G196692 JB196692:JC196692 SX196692:SY196692 ACT196692:ACU196692 AMP196692:AMQ196692 AWL196692:AWM196692 BGH196692:BGI196692 BQD196692:BQE196692 BZZ196692:CAA196692 CJV196692:CJW196692 CTR196692:CTS196692 DDN196692:DDO196692 DNJ196692:DNK196692 DXF196692:DXG196692 EHB196692:EHC196692 EQX196692:EQY196692 FAT196692:FAU196692 FKP196692:FKQ196692 FUL196692:FUM196692 GEH196692:GEI196692 GOD196692:GOE196692 GXZ196692:GYA196692 HHV196692:HHW196692 HRR196692:HRS196692 IBN196692:IBO196692 ILJ196692:ILK196692 IVF196692:IVG196692 JFB196692:JFC196692 JOX196692:JOY196692 JYT196692:JYU196692 KIP196692:KIQ196692 KSL196692:KSM196692 LCH196692:LCI196692 LMD196692:LME196692 LVZ196692:LWA196692 MFV196692:MFW196692 MPR196692:MPS196692 MZN196692:MZO196692 NJJ196692:NJK196692 NTF196692:NTG196692 ODB196692:ODC196692 OMX196692:OMY196692 OWT196692:OWU196692 PGP196692:PGQ196692 PQL196692:PQM196692 QAH196692:QAI196692 QKD196692:QKE196692 QTZ196692:QUA196692 RDV196692:RDW196692 RNR196692:RNS196692 RXN196692:RXO196692 SHJ196692:SHK196692 SRF196692:SRG196692 TBB196692:TBC196692 TKX196692:TKY196692 TUT196692:TUU196692 UEP196692:UEQ196692 UOL196692:UOM196692 UYH196692:UYI196692 VID196692:VIE196692 VRZ196692:VSA196692 WBV196692:WBW196692 WLR196692:WLS196692 WVN196692:WVO196692 F262228:G262228 JB262228:JC262228 SX262228:SY262228 ACT262228:ACU262228 AMP262228:AMQ262228 AWL262228:AWM262228 BGH262228:BGI262228 BQD262228:BQE262228 BZZ262228:CAA262228 CJV262228:CJW262228 CTR262228:CTS262228 DDN262228:DDO262228 DNJ262228:DNK262228 DXF262228:DXG262228 EHB262228:EHC262228 EQX262228:EQY262228 FAT262228:FAU262228 FKP262228:FKQ262228 FUL262228:FUM262228 GEH262228:GEI262228 GOD262228:GOE262228 GXZ262228:GYA262228 HHV262228:HHW262228 HRR262228:HRS262228 IBN262228:IBO262228 ILJ262228:ILK262228 IVF262228:IVG262228 JFB262228:JFC262228 JOX262228:JOY262228 JYT262228:JYU262228 KIP262228:KIQ262228 KSL262228:KSM262228 LCH262228:LCI262228 LMD262228:LME262228 LVZ262228:LWA262228 MFV262228:MFW262228 MPR262228:MPS262228 MZN262228:MZO262228 NJJ262228:NJK262228 NTF262228:NTG262228 ODB262228:ODC262228 OMX262228:OMY262228 OWT262228:OWU262228 PGP262228:PGQ262228 PQL262228:PQM262228 QAH262228:QAI262228 QKD262228:QKE262228 QTZ262228:QUA262228 RDV262228:RDW262228 RNR262228:RNS262228 RXN262228:RXO262228 SHJ262228:SHK262228 SRF262228:SRG262228 TBB262228:TBC262228 TKX262228:TKY262228 TUT262228:TUU262228 UEP262228:UEQ262228 UOL262228:UOM262228 UYH262228:UYI262228 VID262228:VIE262228 VRZ262228:VSA262228 WBV262228:WBW262228 WLR262228:WLS262228 WVN262228:WVO262228 F327764:G327764 JB327764:JC327764 SX327764:SY327764 ACT327764:ACU327764 AMP327764:AMQ327764 AWL327764:AWM327764 BGH327764:BGI327764 BQD327764:BQE327764 BZZ327764:CAA327764 CJV327764:CJW327764 CTR327764:CTS327764 DDN327764:DDO327764 DNJ327764:DNK327764 DXF327764:DXG327764 EHB327764:EHC327764 EQX327764:EQY327764 FAT327764:FAU327764 FKP327764:FKQ327764 FUL327764:FUM327764 GEH327764:GEI327764 GOD327764:GOE327764 GXZ327764:GYA327764 HHV327764:HHW327764 HRR327764:HRS327764 IBN327764:IBO327764 ILJ327764:ILK327764 IVF327764:IVG327764 JFB327764:JFC327764 JOX327764:JOY327764 JYT327764:JYU327764 KIP327764:KIQ327764 KSL327764:KSM327764 LCH327764:LCI327764 LMD327764:LME327764 LVZ327764:LWA327764 MFV327764:MFW327764 MPR327764:MPS327764 MZN327764:MZO327764 NJJ327764:NJK327764 NTF327764:NTG327764 ODB327764:ODC327764 OMX327764:OMY327764 OWT327764:OWU327764 PGP327764:PGQ327764 PQL327764:PQM327764 QAH327764:QAI327764 QKD327764:QKE327764 QTZ327764:QUA327764 RDV327764:RDW327764 RNR327764:RNS327764 RXN327764:RXO327764 SHJ327764:SHK327764 SRF327764:SRG327764 TBB327764:TBC327764 TKX327764:TKY327764 TUT327764:TUU327764 UEP327764:UEQ327764 UOL327764:UOM327764 UYH327764:UYI327764 VID327764:VIE327764 VRZ327764:VSA327764 WBV327764:WBW327764 WLR327764:WLS327764 WVN327764:WVO327764 F393300:G393300 JB393300:JC393300 SX393300:SY393300 ACT393300:ACU393300 AMP393300:AMQ393300 AWL393300:AWM393300 BGH393300:BGI393300 BQD393300:BQE393300 BZZ393300:CAA393300 CJV393300:CJW393300 CTR393300:CTS393300 DDN393300:DDO393300 DNJ393300:DNK393300 DXF393300:DXG393300 EHB393300:EHC393300 EQX393300:EQY393300 FAT393300:FAU393300 FKP393300:FKQ393300 FUL393300:FUM393300 GEH393300:GEI393300 GOD393300:GOE393300 GXZ393300:GYA393300 HHV393300:HHW393300 HRR393300:HRS393300 IBN393300:IBO393300 ILJ393300:ILK393300 IVF393300:IVG393300 JFB393300:JFC393300 JOX393300:JOY393300 JYT393300:JYU393300 KIP393300:KIQ393300 KSL393300:KSM393300 LCH393300:LCI393300 LMD393300:LME393300 LVZ393300:LWA393300 MFV393300:MFW393300 MPR393300:MPS393300 MZN393300:MZO393300 NJJ393300:NJK393300 NTF393300:NTG393300 ODB393300:ODC393300 OMX393300:OMY393300 OWT393300:OWU393300 PGP393300:PGQ393300 PQL393300:PQM393300 QAH393300:QAI393300 QKD393300:QKE393300 QTZ393300:QUA393300 RDV393300:RDW393300 RNR393300:RNS393300 RXN393300:RXO393300 SHJ393300:SHK393300 SRF393300:SRG393300 TBB393300:TBC393300 TKX393300:TKY393300 TUT393300:TUU393300 UEP393300:UEQ393300 UOL393300:UOM393300 UYH393300:UYI393300 VID393300:VIE393300 VRZ393300:VSA393300 WBV393300:WBW393300 WLR393300:WLS393300 WVN393300:WVO393300 F458836:G458836 JB458836:JC458836 SX458836:SY458836 ACT458836:ACU458836 AMP458836:AMQ458836 AWL458836:AWM458836 BGH458836:BGI458836 BQD458836:BQE458836 BZZ458836:CAA458836 CJV458836:CJW458836 CTR458836:CTS458836 DDN458836:DDO458836 DNJ458836:DNK458836 DXF458836:DXG458836 EHB458836:EHC458836 EQX458836:EQY458836 FAT458836:FAU458836 FKP458836:FKQ458836 FUL458836:FUM458836 GEH458836:GEI458836 GOD458836:GOE458836 GXZ458836:GYA458836 HHV458836:HHW458836 HRR458836:HRS458836 IBN458836:IBO458836 ILJ458836:ILK458836 IVF458836:IVG458836 JFB458836:JFC458836 JOX458836:JOY458836 JYT458836:JYU458836 KIP458836:KIQ458836 KSL458836:KSM458836 LCH458836:LCI458836 LMD458836:LME458836 LVZ458836:LWA458836 MFV458836:MFW458836 MPR458836:MPS458836 MZN458836:MZO458836 NJJ458836:NJK458836 NTF458836:NTG458836 ODB458836:ODC458836 OMX458836:OMY458836 OWT458836:OWU458836 PGP458836:PGQ458836 PQL458836:PQM458836 QAH458836:QAI458836 QKD458836:QKE458836 QTZ458836:QUA458836 RDV458836:RDW458836 RNR458836:RNS458836 RXN458836:RXO458836 SHJ458836:SHK458836 SRF458836:SRG458836 TBB458836:TBC458836 TKX458836:TKY458836 TUT458836:TUU458836 UEP458836:UEQ458836 UOL458836:UOM458836 UYH458836:UYI458836 VID458836:VIE458836 VRZ458836:VSA458836 WBV458836:WBW458836 WLR458836:WLS458836 WVN458836:WVO458836 F524372:G524372 JB524372:JC524372 SX524372:SY524372 ACT524372:ACU524372 AMP524372:AMQ524372 AWL524372:AWM524372 BGH524372:BGI524372 BQD524372:BQE524372 BZZ524372:CAA524372 CJV524372:CJW524372 CTR524372:CTS524372 DDN524372:DDO524372 DNJ524372:DNK524372 DXF524372:DXG524372 EHB524372:EHC524372 EQX524372:EQY524372 FAT524372:FAU524372 FKP524372:FKQ524372 FUL524372:FUM524372 GEH524372:GEI524372 GOD524372:GOE524372 GXZ524372:GYA524372 HHV524372:HHW524372 HRR524372:HRS524372 IBN524372:IBO524372 ILJ524372:ILK524372 IVF524372:IVG524372 JFB524372:JFC524372 JOX524372:JOY524372 JYT524372:JYU524372 KIP524372:KIQ524372 KSL524372:KSM524372 LCH524372:LCI524372 LMD524372:LME524372 LVZ524372:LWA524372 MFV524372:MFW524372 MPR524372:MPS524372 MZN524372:MZO524372 NJJ524372:NJK524372 NTF524372:NTG524372 ODB524372:ODC524372 OMX524372:OMY524372 OWT524372:OWU524372 PGP524372:PGQ524372 PQL524372:PQM524372 QAH524372:QAI524372 QKD524372:QKE524372 QTZ524372:QUA524372 RDV524372:RDW524372 RNR524372:RNS524372 RXN524372:RXO524372 SHJ524372:SHK524372 SRF524372:SRG524372 TBB524372:TBC524372 TKX524372:TKY524372 TUT524372:TUU524372 UEP524372:UEQ524372 UOL524372:UOM524372 UYH524372:UYI524372 VID524372:VIE524372 VRZ524372:VSA524372 WBV524372:WBW524372 WLR524372:WLS524372 WVN524372:WVO524372 F589908:G589908 JB589908:JC589908 SX589908:SY589908 ACT589908:ACU589908 AMP589908:AMQ589908 AWL589908:AWM589908 BGH589908:BGI589908 BQD589908:BQE589908 BZZ589908:CAA589908 CJV589908:CJW589908 CTR589908:CTS589908 DDN589908:DDO589908 DNJ589908:DNK589908 DXF589908:DXG589908 EHB589908:EHC589908 EQX589908:EQY589908 FAT589908:FAU589908 FKP589908:FKQ589908 FUL589908:FUM589908 GEH589908:GEI589908 GOD589908:GOE589908 GXZ589908:GYA589908 HHV589908:HHW589908 HRR589908:HRS589908 IBN589908:IBO589908 ILJ589908:ILK589908 IVF589908:IVG589908 JFB589908:JFC589908 JOX589908:JOY589908 JYT589908:JYU589908 KIP589908:KIQ589908 KSL589908:KSM589908 LCH589908:LCI589908 LMD589908:LME589908 LVZ589908:LWA589908 MFV589908:MFW589908 MPR589908:MPS589908 MZN589908:MZO589908 NJJ589908:NJK589908 NTF589908:NTG589908 ODB589908:ODC589908 OMX589908:OMY589908 OWT589908:OWU589908 PGP589908:PGQ589908 PQL589908:PQM589908 QAH589908:QAI589908 QKD589908:QKE589908 QTZ589908:QUA589908 RDV589908:RDW589908 RNR589908:RNS589908 RXN589908:RXO589908 SHJ589908:SHK589908 SRF589908:SRG589908 TBB589908:TBC589908 TKX589908:TKY589908 TUT589908:TUU589908 UEP589908:UEQ589908 UOL589908:UOM589908 UYH589908:UYI589908 VID589908:VIE589908 VRZ589908:VSA589908 WBV589908:WBW589908 WLR589908:WLS589908 WVN589908:WVO589908 F655444:G655444 JB655444:JC655444 SX655444:SY655444 ACT655444:ACU655444 AMP655444:AMQ655444 AWL655444:AWM655444 BGH655444:BGI655444 BQD655444:BQE655444 BZZ655444:CAA655444 CJV655444:CJW655444 CTR655444:CTS655444 DDN655444:DDO655444 DNJ655444:DNK655444 DXF655444:DXG655444 EHB655444:EHC655444 EQX655444:EQY655444 FAT655444:FAU655444 FKP655444:FKQ655444 FUL655444:FUM655444 GEH655444:GEI655444 GOD655444:GOE655444 GXZ655444:GYA655444 HHV655444:HHW655444 HRR655444:HRS655444 IBN655444:IBO655444 ILJ655444:ILK655444 IVF655444:IVG655444 JFB655444:JFC655444 JOX655444:JOY655444 JYT655444:JYU655444 KIP655444:KIQ655444 KSL655444:KSM655444 LCH655444:LCI655444 LMD655444:LME655444 LVZ655444:LWA655444 MFV655444:MFW655444 MPR655444:MPS655444 MZN655444:MZO655444 NJJ655444:NJK655444 NTF655444:NTG655444 ODB655444:ODC655444 OMX655444:OMY655444 OWT655444:OWU655444 PGP655444:PGQ655444 PQL655444:PQM655444 QAH655444:QAI655444 QKD655444:QKE655444 QTZ655444:QUA655444 RDV655444:RDW655444 RNR655444:RNS655444 RXN655444:RXO655444 SHJ655444:SHK655444 SRF655444:SRG655444 TBB655444:TBC655444 TKX655444:TKY655444 TUT655444:TUU655444 UEP655444:UEQ655444 UOL655444:UOM655444 UYH655444:UYI655444 VID655444:VIE655444 VRZ655444:VSA655444 WBV655444:WBW655444 WLR655444:WLS655444 WVN655444:WVO655444 F720980:G720980 JB720980:JC720980 SX720980:SY720980 ACT720980:ACU720980 AMP720980:AMQ720980 AWL720980:AWM720980 BGH720980:BGI720980 BQD720980:BQE720980 BZZ720980:CAA720980 CJV720980:CJW720980 CTR720980:CTS720980 DDN720980:DDO720980 DNJ720980:DNK720980 DXF720980:DXG720980 EHB720980:EHC720980 EQX720980:EQY720980 FAT720980:FAU720980 FKP720980:FKQ720980 FUL720980:FUM720980 GEH720980:GEI720980 GOD720980:GOE720980 GXZ720980:GYA720980 HHV720980:HHW720980 HRR720980:HRS720980 IBN720980:IBO720980 ILJ720980:ILK720980 IVF720980:IVG720980 JFB720980:JFC720980 JOX720980:JOY720980 JYT720980:JYU720980 KIP720980:KIQ720980 KSL720980:KSM720980 LCH720980:LCI720980 LMD720980:LME720980 LVZ720980:LWA720980 MFV720980:MFW720980 MPR720980:MPS720980 MZN720980:MZO720980 NJJ720980:NJK720980 NTF720980:NTG720980 ODB720980:ODC720980 OMX720980:OMY720980 OWT720980:OWU720980 PGP720980:PGQ720980 PQL720980:PQM720980 QAH720980:QAI720980 QKD720980:QKE720980 QTZ720980:QUA720980 RDV720980:RDW720980 RNR720980:RNS720980 RXN720980:RXO720980 SHJ720980:SHK720980 SRF720980:SRG720980 TBB720980:TBC720980 TKX720980:TKY720980 TUT720980:TUU720980 UEP720980:UEQ720980 UOL720980:UOM720980 UYH720980:UYI720980 VID720980:VIE720980 VRZ720980:VSA720980 WBV720980:WBW720980 WLR720980:WLS720980 WVN720980:WVO720980 F786516:G786516 JB786516:JC786516 SX786516:SY786516 ACT786516:ACU786516 AMP786516:AMQ786516 AWL786516:AWM786516 BGH786516:BGI786516 BQD786516:BQE786516 BZZ786516:CAA786516 CJV786516:CJW786516 CTR786516:CTS786516 DDN786516:DDO786516 DNJ786516:DNK786516 DXF786516:DXG786516 EHB786516:EHC786516 EQX786516:EQY786516 FAT786516:FAU786516 FKP786516:FKQ786516 FUL786516:FUM786516 GEH786516:GEI786516 GOD786516:GOE786516 GXZ786516:GYA786516 HHV786516:HHW786516 HRR786516:HRS786516 IBN786516:IBO786516 ILJ786516:ILK786516 IVF786516:IVG786516 JFB786516:JFC786516 JOX786516:JOY786516 JYT786516:JYU786516 KIP786516:KIQ786516 KSL786516:KSM786516 LCH786516:LCI786516 LMD786516:LME786516 LVZ786516:LWA786516 MFV786516:MFW786516 MPR786516:MPS786516 MZN786516:MZO786516 NJJ786516:NJK786516 NTF786516:NTG786516 ODB786516:ODC786516 OMX786516:OMY786516 OWT786516:OWU786516 PGP786516:PGQ786516 PQL786516:PQM786516 QAH786516:QAI786516 QKD786516:QKE786516 QTZ786516:QUA786516 RDV786516:RDW786516 RNR786516:RNS786516 RXN786516:RXO786516 SHJ786516:SHK786516 SRF786516:SRG786516 TBB786516:TBC786516 TKX786516:TKY786516 TUT786516:TUU786516 UEP786516:UEQ786516 UOL786516:UOM786516 UYH786516:UYI786516 VID786516:VIE786516 VRZ786516:VSA786516 WBV786516:WBW786516 WLR786516:WLS786516 WVN786516:WVO786516 F852052:G852052 JB852052:JC852052 SX852052:SY852052 ACT852052:ACU852052 AMP852052:AMQ852052 AWL852052:AWM852052 BGH852052:BGI852052 BQD852052:BQE852052 BZZ852052:CAA852052 CJV852052:CJW852052 CTR852052:CTS852052 DDN852052:DDO852052 DNJ852052:DNK852052 DXF852052:DXG852052 EHB852052:EHC852052 EQX852052:EQY852052 FAT852052:FAU852052 FKP852052:FKQ852052 FUL852052:FUM852052 GEH852052:GEI852052 GOD852052:GOE852052 GXZ852052:GYA852052 HHV852052:HHW852052 HRR852052:HRS852052 IBN852052:IBO852052 ILJ852052:ILK852052 IVF852052:IVG852052 JFB852052:JFC852052 JOX852052:JOY852052 JYT852052:JYU852052 KIP852052:KIQ852052 KSL852052:KSM852052 LCH852052:LCI852052 LMD852052:LME852052 LVZ852052:LWA852052 MFV852052:MFW852052 MPR852052:MPS852052 MZN852052:MZO852052 NJJ852052:NJK852052 NTF852052:NTG852052 ODB852052:ODC852052 OMX852052:OMY852052 OWT852052:OWU852052 PGP852052:PGQ852052 PQL852052:PQM852052 QAH852052:QAI852052 QKD852052:QKE852052 QTZ852052:QUA852052 RDV852052:RDW852052 RNR852052:RNS852052 RXN852052:RXO852052 SHJ852052:SHK852052 SRF852052:SRG852052 TBB852052:TBC852052 TKX852052:TKY852052 TUT852052:TUU852052 UEP852052:UEQ852052 UOL852052:UOM852052 UYH852052:UYI852052 VID852052:VIE852052 VRZ852052:VSA852052 WBV852052:WBW852052 WLR852052:WLS852052 WVN852052:WVO852052 F917588:G917588 JB917588:JC917588 SX917588:SY917588 ACT917588:ACU917588 AMP917588:AMQ917588 AWL917588:AWM917588 BGH917588:BGI917588 BQD917588:BQE917588 BZZ917588:CAA917588 CJV917588:CJW917588 CTR917588:CTS917588 DDN917588:DDO917588 DNJ917588:DNK917588 DXF917588:DXG917588 EHB917588:EHC917588 EQX917588:EQY917588 FAT917588:FAU917588 FKP917588:FKQ917588 FUL917588:FUM917588 GEH917588:GEI917588 GOD917588:GOE917588 GXZ917588:GYA917588 HHV917588:HHW917588 HRR917588:HRS917588 IBN917588:IBO917588 ILJ917588:ILK917588 IVF917588:IVG917588 JFB917588:JFC917588 JOX917588:JOY917588 JYT917588:JYU917588 KIP917588:KIQ917588 KSL917588:KSM917588 LCH917588:LCI917588 LMD917588:LME917588 LVZ917588:LWA917588 MFV917588:MFW917588 MPR917588:MPS917588 MZN917588:MZO917588 NJJ917588:NJK917588 NTF917588:NTG917588 ODB917588:ODC917588 OMX917588:OMY917588 OWT917588:OWU917588 PGP917588:PGQ917588 PQL917588:PQM917588 QAH917588:QAI917588 QKD917588:QKE917588 QTZ917588:QUA917588 RDV917588:RDW917588 RNR917588:RNS917588 RXN917588:RXO917588 SHJ917588:SHK917588 SRF917588:SRG917588 TBB917588:TBC917588 TKX917588:TKY917588 TUT917588:TUU917588 UEP917588:UEQ917588 UOL917588:UOM917588 UYH917588:UYI917588 VID917588:VIE917588 VRZ917588:VSA917588 WBV917588:WBW917588 WLR917588:WLS917588 WVN917588:WVO917588 F983124:G983124 JB983124:JC983124 SX983124:SY983124 ACT983124:ACU983124 AMP983124:AMQ983124 AWL983124:AWM983124 BGH983124:BGI983124 BQD983124:BQE983124 BZZ983124:CAA983124 CJV983124:CJW983124 CTR983124:CTS983124 DDN983124:DDO983124 DNJ983124:DNK983124 DXF983124:DXG983124 EHB983124:EHC983124 EQX983124:EQY983124 FAT983124:FAU983124 FKP983124:FKQ983124 FUL983124:FUM983124 GEH983124:GEI983124 GOD983124:GOE983124 GXZ983124:GYA983124 HHV983124:HHW983124 HRR983124:HRS983124 IBN983124:IBO983124 ILJ983124:ILK983124 IVF983124:IVG983124 JFB983124:JFC983124 JOX983124:JOY983124 JYT983124:JYU983124 KIP983124:KIQ983124 KSL983124:KSM983124 LCH983124:LCI983124 LMD983124:LME983124 LVZ983124:LWA983124 MFV983124:MFW983124 MPR983124:MPS983124 MZN983124:MZO983124 NJJ983124:NJK983124 NTF983124:NTG983124 ODB983124:ODC983124 OMX983124:OMY983124 OWT983124:OWU983124 PGP983124:PGQ983124 PQL983124:PQM983124 QAH983124:QAI983124 QKD983124:QKE983124 QTZ983124:QUA983124 RDV983124:RDW983124 RNR983124:RNS983124 RXN983124:RXO983124 SHJ983124:SHK983124 SRF983124:SRG983124 TBB983124:TBC983124 TKX983124:TKY983124 TUT983124:TUU983124 UEP983124:UEQ983124 UOL983124:UOM983124 UYH983124:UYI983124 VID983124:VIE983124 VRZ983124:VSA983124 WBV983124:WBW983124 WLR983124:WLS983124 WVN983124:WVO983124 G110:G112 JC110:JC112 SY110:SY112 ACU110:ACU112 AMQ110:AMQ112 AWM110:AWM112 BGI110:BGI112 BQE110:BQE112 CAA110:CAA112 CJW110:CJW112 CTS110:CTS112 DDO110:DDO112 DNK110:DNK112 DXG110:DXG112 EHC110:EHC112 EQY110:EQY112 FAU110:FAU112 FKQ110:FKQ112 FUM110:FUM112 GEI110:GEI112 GOE110:GOE112 GYA110:GYA112 HHW110:HHW112 HRS110:HRS112 IBO110:IBO112 ILK110:ILK112 IVG110:IVG112 JFC110:JFC112 JOY110:JOY112 JYU110:JYU112 KIQ110:KIQ112 KSM110:KSM112 LCI110:LCI112 LME110:LME112 LWA110:LWA112 MFW110:MFW112 MPS110:MPS112 MZO110:MZO112 NJK110:NJK112 NTG110:NTG112 ODC110:ODC112 OMY110:OMY112 OWU110:OWU112 PGQ110:PGQ112 PQM110:PQM112 QAI110:QAI112 QKE110:QKE112 QUA110:QUA112 RDW110:RDW112 RNS110:RNS112 RXO110:RXO112 SHK110:SHK112 SRG110:SRG112 TBC110:TBC112 TKY110:TKY112 TUU110:TUU112 UEQ110:UEQ112 UOM110:UOM112 UYI110:UYI112 VIE110:VIE112 VSA110:VSA112 WBW110:WBW112 WLS110:WLS112 WVO110:WVO112 G65646:G65648 JC65646:JC65648 SY65646:SY65648 ACU65646:ACU65648 AMQ65646:AMQ65648 AWM65646:AWM65648 BGI65646:BGI65648 BQE65646:BQE65648 CAA65646:CAA65648 CJW65646:CJW65648 CTS65646:CTS65648 DDO65646:DDO65648 DNK65646:DNK65648 DXG65646:DXG65648 EHC65646:EHC65648 EQY65646:EQY65648 FAU65646:FAU65648 FKQ65646:FKQ65648 FUM65646:FUM65648 GEI65646:GEI65648 GOE65646:GOE65648 GYA65646:GYA65648 HHW65646:HHW65648 HRS65646:HRS65648 IBO65646:IBO65648 ILK65646:ILK65648 IVG65646:IVG65648 JFC65646:JFC65648 JOY65646:JOY65648 JYU65646:JYU65648 KIQ65646:KIQ65648 KSM65646:KSM65648 LCI65646:LCI65648 LME65646:LME65648 LWA65646:LWA65648 MFW65646:MFW65648 MPS65646:MPS65648 MZO65646:MZO65648 NJK65646:NJK65648 NTG65646:NTG65648 ODC65646:ODC65648 OMY65646:OMY65648 OWU65646:OWU65648 PGQ65646:PGQ65648 PQM65646:PQM65648 QAI65646:QAI65648 QKE65646:QKE65648 QUA65646:QUA65648 RDW65646:RDW65648 RNS65646:RNS65648 RXO65646:RXO65648 SHK65646:SHK65648 SRG65646:SRG65648 TBC65646:TBC65648 TKY65646:TKY65648 TUU65646:TUU65648 UEQ65646:UEQ65648 UOM65646:UOM65648 UYI65646:UYI65648 VIE65646:VIE65648 VSA65646:VSA65648 WBW65646:WBW65648 WLS65646:WLS65648 WVO65646:WVO65648 G131182:G131184 JC131182:JC131184 SY131182:SY131184 ACU131182:ACU131184 AMQ131182:AMQ131184 AWM131182:AWM131184 BGI131182:BGI131184 BQE131182:BQE131184 CAA131182:CAA131184 CJW131182:CJW131184 CTS131182:CTS131184 DDO131182:DDO131184 DNK131182:DNK131184 DXG131182:DXG131184 EHC131182:EHC131184 EQY131182:EQY131184 FAU131182:FAU131184 FKQ131182:FKQ131184 FUM131182:FUM131184 GEI131182:GEI131184 GOE131182:GOE131184 GYA131182:GYA131184 HHW131182:HHW131184 HRS131182:HRS131184 IBO131182:IBO131184 ILK131182:ILK131184 IVG131182:IVG131184 JFC131182:JFC131184 JOY131182:JOY131184 JYU131182:JYU131184 KIQ131182:KIQ131184 KSM131182:KSM131184 LCI131182:LCI131184 LME131182:LME131184 LWA131182:LWA131184 MFW131182:MFW131184 MPS131182:MPS131184 MZO131182:MZO131184 NJK131182:NJK131184 NTG131182:NTG131184 ODC131182:ODC131184 OMY131182:OMY131184 OWU131182:OWU131184 PGQ131182:PGQ131184 PQM131182:PQM131184 QAI131182:QAI131184 QKE131182:QKE131184 QUA131182:QUA131184 RDW131182:RDW131184 RNS131182:RNS131184 RXO131182:RXO131184 SHK131182:SHK131184 SRG131182:SRG131184 TBC131182:TBC131184 TKY131182:TKY131184 TUU131182:TUU131184 UEQ131182:UEQ131184 UOM131182:UOM131184 UYI131182:UYI131184 VIE131182:VIE131184 VSA131182:VSA131184 WBW131182:WBW131184 WLS131182:WLS131184 WVO131182:WVO131184 G196718:G196720 JC196718:JC196720 SY196718:SY196720 ACU196718:ACU196720 AMQ196718:AMQ196720 AWM196718:AWM196720 BGI196718:BGI196720 BQE196718:BQE196720 CAA196718:CAA196720 CJW196718:CJW196720 CTS196718:CTS196720 DDO196718:DDO196720 DNK196718:DNK196720 DXG196718:DXG196720 EHC196718:EHC196720 EQY196718:EQY196720 FAU196718:FAU196720 FKQ196718:FKQ196720 FUM196718:FUM196720 GEI196718:GEI196720 GOE196718:GOE196720 GYA196718:GYA196720 HHW196718:HHW196720 HRS196718:HRS196720 IBO196718:IBO196720 ILK196718:ILK196720 IVG196718:IVG196720 JFC196718:JFC196720 JOY196718:JOY196720 JYU196718:JYU196720 KIQ196718:KIQ196720 KSM196718:KSM196720 LCI196718:LCI196720 LME196718:LME196720 LWA196718:LWA196720 MFW196718:MFW196720 MPS196718:MPS196720 MZO196718:MZO196720 NJK196718:NJK196720 NTG196718:NTG196720 ODC196718:ODC196720 OMY196718:OMY196720 OWU196718:OWU196720 PGQ196718:PGQ196720 PQM196718:PQM196720 QAI196718:QAI196720 QKE196718:QKE196720 QUA196718:QUA196720 RDW196718:RDW196720 RNS196718:RNS196720 RXO196718:RXO196720 SHK196718:SHK196720 SRG196718:SRG196720 TBC196718:TBC196720 TKY196718:TKY196720 TUU196718:TUU196720 UEQ196718:UEQ196720 UOM196718:UOM196720 UYI196718:UYI196720 VIE196718:VIE196720 VSA196718:VSA196720 WBW196718:WBW196720 WLS196718:WLS196720 WVO196718:WVO196720 G262254:G262256 JC262254:JC262256 SY262254:SY262256 ACU262254:ACU262256 AMQ262254:AMQ262256 AWM262254:AWM262256 BGI262254:BGI262256 BQE262254:BQE262256 CAA262254:CAA262256 CJW262254:CJW262256 CTS262254:CTS262256 DDO262254:DDO262256 DNK262254:DNK262256 DXG262254:DXG262256 EHC262254:EHC262256 EQY262254:EQY262256 FAU262254:FAU262256 FKQ262254:FKQ262256 FUM262254:FUM262256 GEI262254:GEI262256 GOE262254:GOE262256 GYA262254:GYA262256 HHW262254:HHW262256 HRS262254:HRS262256 IBO262254:IBO262256 ILK262254:ILK262256 IVG262254:IVG262256 JFC262254:JFC262256 JOY262254:JOY262256 JYU262254:JYU262256 KIQ262254:KIQ262256 KSM262254:KSM262256 LCI262254:LCI262256 LME262254:LME262256 LWA262254:LWA262256 MFW262254:MFW262256 MPS262254:MPS262256 MZO262254:MZO262256 NJK262254:NJK262256 NTG262254:NTG262256 ODC262254:ODC262256 OMY262254:OMY262256 OWU262254:OWU262256 PGQ262254:PGQ262256 PQM262254:PQM262256 QAI262254:QAI262256 QKE262254:QKE262256 QUA262254:QUA262256 RDW262254:RDW262256 RNS262254:RNS262256 RXO262254:RXO262256 SHK262254:SHK262256 SRG262254:SRG262256 TBC262254:TBC262256 TKY262254:TKY262256 TUU262254:TUU262256 UEQ262254:UEQ262256 UOM262254:UOM262256 UYI262254:UYI262256 VIE262254:VIE262256 VSA262254:VSA262256 WBW262254:WBW262256 WLS262254:WLS262256 WVO262254:WVO262256 G327790:G327792 JC327790:JC327792 SY327790:SY327792 ACU327790:ACU327792 AMQ327790:AMQ327792 AWM327790:AWM327792 BGI327790:BGI327792 BQE327790:BQE327792 CAA327790:CAA327792 CJW327790:CJW327792 CTS327790:CTS327792 DDO327790:DDO327792 DNK327790:DNK327792 DXG327790:DXG327792 EHC327790:EHC327792 EQY327790:EQY327792 FAU327790:FAU327792 FKQ327790:FKQ327792 FUM327790:FUM327792 GEI327790:GEI327792 GOE327790:GOE327792 GYA327790:GYA327792 HHW327790:HHW327792 HRS327790:HRS327792 IBO327790:IBO327792 ILK327790:ILK327792 IVG327790:IVG327792 JFC327790:JFC327792 JOY327790:JOY327792 JYU327790:JYU327792 KIQ327790:KIQ327792 KSM327790:KSM327792 LCI327790:LCI327792 LME327790:LME327792 LWA327790:LWA327792 MFW327790:MFW327792 MPS327790:MPS327792 MZO327790:MZO327792 NJK327790:NJK327792 NTG327790:NTG327792 ODC327790:ODC327792 OMY327790:OMY327792 OWU327790:OWU327792 PGQ327790:PGQ327792 PQM327790:PQM327792 QAI327790:QAI327792 QKE327790:QKE327792 QUA327790:QUA327792 RDW327790:RDW327792 RNS327790:RNS327792 RXO327790:RXO327792 SHK327790:SHK327792 SRG327790:SRG327792 TBC327790:TBC327792 TKY327790:TKY327792 TUU327790:TUU327792 UEQ327790:UEQ327792 UOM327790:UOM327792 UYI327790:UYI327792 VIE327790:VIE327792 VSA327790:VSA327792 WBW327790:WBW327792 WLS327790:WLS327792 WVO327790:WVO327792 G393326:G393328 JC393326:JC393328 SY393326:SY393328 ACU393326:ACU393328 AMQ393326:AMQ393328 AWM393326:AWM393328 BGI393326:BGI393328 BQE393326:BQE393328 CAA393326:CAA393328 CJW393326:CJW393328 CTS393326:CTS393328 DDO393326:DDO393328 DNK393326:DNK393328 DXG393326:DXG393328 EHC393326:EHC393328 EQY393326:EQY393328 FAU393326:FAU393328 FKQ393326:FKQ393328 FUM393326:FUM393328 GEI393326:GEI393328 GOE393326:GOE393328 GYA393326:GYA393328 HHW393326:HHW393328 HRS393326:HRS393328 IBO393326:IBO393328 ILK393326:ILK393328 IVG393326:IVG393328 JFC393326:JFC393328 JOY393326:JOY393328 JYU393326:JYU393328 KIQ393326:KIQ393328 KSM393326:KSM393328 LCI393326:LCI393328 LME393326:LME393328 LWA393326:LWA393328 MFW393326:MFW393328 MPS393326:MPS393328 MZO393326:MZO393328 NJK393326:NJK393328 NTG393326:NTG393328 ODC393326:ODC393328 OMY393326:OMY393328 OWU393326:OWU393328 PGQ393326:PGQ393328 PQM393326:PQM393328 QAI393326:QAI393328 QKE393326:QKE393328 QUA393326:QUA393328 RDW393326:RDW393328 RNS393326:RNS393328 RXO393326:RXO393328 SHK393326:SHK393328 SRG393326:SRG393328 TBC393326:TBC393328 TKY393326:TKY393328 TUU393326:TUU393328 UEQ393326:UEQ393328 UOM393326:UOM393328 UYI393326:UYI393328 VIE393326:VIE393328 VSA393326:VSA393328 WBW393326:WBW393328 WLS393326:WLS393328 WVO393326:WVO393328 G458862:G458864 JC458862:JC458864 SY458862:SY458864 ACU458862:ACU458864 AMQ458862:AMQ458864 AWM458862:AWM458864 BGI458862:BGI458864 BQE458862:BQE458864 CAA458862:CAA458864 CJW458862:CJW458864 CTS458862:CTS458864 DDO458862:DDO458864 DNK458862:DNK458864 DXG458862:DXG458864 EHC458862:EHC458864 EQY458862:EQY458864 FAU458862:FAU458864 FKQ458862:FKQ458864 FUM458862:FUM458864 GEI458862:GEI458864 GOE458862:GOE458864 GYA458862:GYA458864 HHW458862:HHW458864 HRS458862:HRS458864 IBO458862:IBO458864 ILK458862:ILK458864 IVG458862:IVG458864 JFC458862:JFC458864 JOY458862:JOY458864 JYU458862:JYU458864 KIQ458862:KIQ458864 KSM458862:KSM458864 LCI458862:LCI458864 LME458862:LME458864 LWA458862:LWA458864 MFW458862:MFW458864 MPS458862:MPS458864 MZO458862:MZO458864 NJK458862:NJK458864 NTG458862:NTG458864 ODC458862:ODC458864 OMY458862:OMY458864 OWU458862:OWU458864 PGQ458862:PGQ458864 PQM458862:PQM458864 QAI458862:QAI458864 QKE458862:QKE458864 QUA458862:QUA458864 RDW458862:RDW458864 RNS458862:RNS458864 RXO458862:RXO458864 SHK458862:SHK458864 SRG458862:SRG458864 TBC458862:TBC458864 TKY458862:TKY458864 TUU458862:TUU458864 UEQ458862:UEQ458864 UOM458862:UOM458864 UYI458862:UYI458864 VIE458862:VIE458864 VSA458862:VSA458864 WBW458862:WBW458864 WLS458862:WLS458864 WVO458862:WVO458864 G524398:G524400 JC524398:JC524400 SY524398:SY524400 ACU524398:ACU524400 AMQ524398:AMQ524400 AWM524398:AWM524400 BGI524398:BGI524400 BQE524398:BQE524400 CAA524398:CAA524400 CJW524398:CJW524400 CTS524398:CTS524400 DDO524398:DDO524400 DNK524398:DNK524400 DXG524398:DXG524400 EHC524398:EHC524400 EQY524398:EQY524400 FAU524398:FAU524400 FKQ524398:FKQ524400 FUM524398:FUM524400 GEI524398:GEI524400 GOE524398:GOE524400 GYA524398:GYA524400 HHW524398:HHW524400 HRS524398:HRS524400 IBO524398:IBO524400 ILK524398:ILK524400 IVG524398:IVG524400 JFC524398:JFC524400 JOY524398:JOY524400 JYU524398:JYU524400 KIQ524398:KIQ524400 KSM524398:KSM524400 LCI524398:LCI524400 LME524398:LME524400 LWA524398:LWA524400 MFW524398:MFW524400 MPS524398:MPS524400 MZO524398:MZO524400 NJK524398:NJK524400 NTG524398:NTG524400 ODC524398:ODC524400 OMY524398:OMY524400 OWU524398:OWU524400 PGQ524398:PGQ524400 PQM524398:PQM524400 QAI524398:QAI524400 QKE524398:QKE524400 QUA524398:QUA524400 RDW524398:RDW524400 RNS524398:RNS524400 RXO524398:RXO524400 SHK524398:SHK524400 SRG524398:SRG524400 TBC524398:TBC524400 TKY524398:TKY524400 TUU524398:TUU524400 UEQ524398:UEQ524400 UOM524398:UOM524400 UYI524398:UYI524400 VIE524398:VIE524400 VSA524398:VSA524400 WBW524398:WBW524400 WLS524398:WLS524400 WVO524398:WVO524400 G589934:G589936 JC589934:JC589936 SY589934:SY589936 ACU589934:ACU589936 AMQ589934:AMQ589936 AWM589934:AWM589936 BGI589934:BGI589936 BQE589934:BQE589936 CAA589934:CAA589936 CJW589934:CJW589936 CTS589934:CTS589936 DDO589934:DDO589936 DNK589934:DNK589936 DXG589934:DXG589936 EHC589934:EHC589936 EQY589934:EQY589936 FAU589934:FAU589936 FKQ589934:FKQ589936 FUM589934:FUM589936 GEI589934:GEI589936 GOE589934:GOE589936 GYA589934:GYA589936 HHW589934:HHW589936 HRS589934:HRS589936 IBO589934:IBO589936 ILK589934:ILK589936 IVG589934:IVG589936 JFC589934:JFC589936 JOY589934:JOY589936 JYU589934:JYU589936 KIQ589934:KIQ589936 KSM589934:KSM589936 LCI589934:LCI589936 LME589934:LME589936 LWA589934:LWA589936 MFW589934:MFW589936 MPS589934:MPS589936 MZO589934:MZO589936 NJK589934:NJK589936 NTG589934:NTG589936 ODC589934:ODC589936 OMY589934:OMY589936 OWU589934:OWU589936 PGQ589934:PGQ589936 PQM589934:PQM589936 QAI589934:QAI589936 QKE589934:QKE589936 QUA589934:QUA589936 RDW589934:RDW589936 RNS589934:RNS589936 RXO589934:RXO589936 SHK589934:SHK589936 SRG589934:SRG589936 TBC589934:TBC589936 TKY589934:TKY589936 TUU589934:TUU589936 UEQ589934:UEQ589936 UOM589934:UOM589936 UYI589934:UYI589936 VIE589934:VIE589936 VSA589934:VSA589936 WBW589934:WBW589936 WLS589934:WLS589936 WVO589934:WVO589936 G655470:G655472 JC655470:JC655472 SY655470:SY655472 ACU655470:ACU655472 AMQ655470:AMQ655472 AWM655470:AWM655472 BGI655470:BGI655472 BQE655470:BQE655472 CAA655470:CAA655472 CJW655470:CJW655472 CTS655470:CTS655472 DDO655470:DDO655472 DNK655470:DNK655472 DXG655470:DXG655472 EHC655470:EHC655472 EQY655470:EQY655472 FAU655470:FAU655472 FKQ655470:FKQ655472 FUM655470:FUM655472 GEI655470:GEI655472 GOE655470:GOE655472 GYA655470:GYA655472 HHW655470:HHW655472 HRS655470:HRS655472 IBO655470:IBO655472 ILK655470:ILK655472 IVG655470:IVG655472 JFC655470:JFC655472 JOY655470:JOY655472 JYU655470:JYU655472 KIQ655470:KIQ655472 KSM655470:KSM655472 LCI655470:LCI655472 LME655470:LME655472 LWA655470:LWA655472 MFW655470:MFW655472 MPS655470:MPS655472 MZO655470:MZO655472 NJK655470:NJK655472 NTG655470:NTG655472 ODC655470:ODC655472 OMY655470:OMY655472 OWU655470:OWU655472 PGQ655470:PGQ655472 PQM655470:PQM655472 QAI655470:QAI655472 QKE655470:QKE655472 QUA655470:QUA655472 RDW655470:RDW655472 RNS655470:RNS655472 RXO655470:RXO655472 SHK655470:SHK655472 SRG655470:SRG655472 TBC655470:TBC655472 TKY655470:TKY655472 TUU655470:TUU655472 UEQ655470:UEQ655472 UOM655470:UOM655472 UYI655470:UYI655472 VIE655470:VIE655472 VSA655470:VSA655472 WBW655470:WBW655472 WLS655470:WLS655472 WVO655470:WVO655472 G721006:G721008 JC721006:JC721008 SY721006:SY721008 ACU721006:ACU721008 AMQ721006:AMQ721008 AWM721006:AWM721008 BGI721006:BGI721008 BQE721006:BQE721008 CAA721006:CAA721008 CJW721006:CJW721008 CTS721006:CTS721008 DDO721006:DDO721008 DNK721006:DNK721008 DXG721006:DXG721008 EHC721006:EHC721008 EQY721006:EQY721008 FAU721006:FAU721008 FKQ721006:FKQ721008 FUM721006:FUM721008 GEI721006:GEI721008 GOE721006:GOE721008 GYA721006:GYA721008 HHW721006:HHW721008 HRS721006:HRS721008 IBO721006:IBO721008 ILK721006:ILK721008 IVG721006:IVG721008 JFC721006:JFC721008 JOY721006:JOY721008 JYU721006:JYU721008 KIQ721006:KIQ721008 KSM721006:KSM721008 LCI721006:LCI721008 LME721006:LME721008 LWA721006:LWA721008 MFW721006:MFW721008 MPS721006:MPS721008 MZO721006:MZO721008 NJK721006:NJK721008 NTG721006:NTG721008 ODC721006:ODC721008 OMY721006:OMY721008 OWU721006:OWU721008 PGQ721006:PGQ721008 PQM721006:PQM721008 QAI721006:QAI721008 QKE721006:QKE721008 QUA721006:QUA721008 RDW721006:RDW721008 RNS721006:RNS721008 RXO721006:RXO721008 SHK721006:SHK721008 SRG721006:SRG721008 TBC721006:TBC721008 TKY721006:TKY721008 TUU721006:TUU721008 UEQ721006:UEQ721008 UOM721006:UOM721008 UYI721006:UYI721008 VIE721006:VIE721008 VSA721006:VSA721008 WBW721006:WBW721008 WLS721006:WLS721008 WVO721006:WVO721008 G786542:G786544 JC786542:JC786544 SY786542:SY786544 ACU786542:ACU786544 AMQ786542:AMQ786544 AWM786542:AWM786544 BGI786542:BGI786544 BQE786542:BQE786544 CAA786542:CAA786544 CJW786542:CJW786544 CTS786542:CTS786544 DDO786542:DDO786544 DNK786542:DNK786544 DXG786542:DXG786544 EHC786542:EHC786544 EQY786542:EQY786544 FAU786542:FAU786544 FKQ786542:FKQ786544 FUM786542:FUM786544 GEI786542:GEI786544 GOE786542:GOE786544 GYA786542:GYA786544 HHW786542:HHW786544 HRS786542:HRS786544 IBO786542:IBO786544 ILK786542:ILK786544 IVG786542:IVG786544 JFC786542:JFC786544 JOY786542:JOY786544 JYU786542:JYU786544 KIQ786542:KIQ786544 KSM786542:KSM786544 LCI786542:LCI786544 LME786542:LME786544 LWA786542:LWA786544 MFW786542:MFW786544 MPS786542:MPS786544 MZO786542:MZO786544 NJK786542:NJK786544 NTG786542:NTG786544 ODC786542:ODC786544 OMY786542:OMY786544 OWU786542:OWU786544 PGQ786542:PGQ786544 PQM786542:PQM786544 QAI786542:QAI786544 QKE786542:QKE786544 QUA786542:QUA786544 RDW786542:RDW786544 RNS786542:RNS786544 RXO786542:RXO786544 SHK786542:SHK786544 SRG786542:SRG786544 TBC786542:TBC786544 TKY786542:TKY786544 TUU786542:TUU786544 UEQ786542:UEQ786544 UOM786542:UOM786544 UYI786542:UYI786544 VIE786542:VIE786544 VSA786542:VSA786544 WBW786542:WBW786544 WLS786542:WLS786544 WVO786542:WVO786544 G852078:G852080 JC852078:JC852080 SY852078:SY852080 ACU852078:ACU852080 AMQ852078:AMQ852080 AWM852078:AWM852080 BGI852078:BGI852080 BQE852078:BQE852080 CAA852078:CAA852080 CJW852078:CJW852080 CTS852078:CTS852080 DDO852078:DDO852080 DNK852078:DNK852080 DXG852078:DXG852080 EHC852078:EHC852080 EQY852078:EQY852080 FAU852078:FAU852080 FKQ852078:FKQ852080 FUM852078:FUM852080 GEI852078:GEI852080 GOE852078:GOE852080 GYA852078:GYA852080 HHW852078:HHW852080 HRS852078:HRS852080 IBO852078:IBO852080 ILK852078:ILK852080 IVG852078:IVG852080 JFC852078:JFC852080 JOY852078:JOY852080 JYU852078:JYU852080 KIQ852078:KIQ852080 KSM852078:KSM852080 LCI852078:LCI852080 LME852078:LME852080 LWA852078:LWA852080 MFW852078:MFW852080 MPS852078:MPS852080 MZO852078:MZO852080 NJK852078:NJK852080 NTG852078:NTG852080 ODC852078:ODC852080 OMY852078:OMY852080 OWU852078:OWU852080 PGQ852078:PGQ852080 PQM852078:PQM852080 QAI852078:QAI852080 QKE852078:QKE852080 QUA852078:QUA852080 RDW852078:RDW852080 RNS852078:RNS852080 RXO852078:RXO852080 SHK852078:SHK852080 SRG852078:SRG852080 TBC852078:TBC852080 TKY852078:TKY852080 TUU852078:TUU852080 UEQ852078:UEQ852080 UOM852078:UOM852080 UYI852078:UYI852080 VIE852078:VIE852080 VSA852078:VSA852080 WBW852078:WBW852080 WLS852078:WLS852080 WVO852078:WVO852080 G917614:G917616 JC917614:JC917616 SY917614:SY917616 ACU917614:ACU917616 AMQ917614:AMQ917616 AWM917614:AWM917616 BGI917614:BGI917616 BQE917614:BQE917616 CAA917614:CAA917616 CJW917614:CJW917616 CTS917614:CTS917616 DDO917614:DDO917616 DNK917614:DNK917616 DXG917614:DXG917616 EHC917614:EHC917616 EQY917614:EQY917616 FAU917614:FAU917616 FKQ917614:FKQ917616 FUM917614:FUM917616 GEI917614:GEI917616 GOE917614:GOE917616 GYA917614:GYA917616 HHW917614:HHW917616 HRS917614:HRS917616 IBO917614:IBO917616 ILK917614:ILK917616 IVG917614:IVG917616 JFC917614:JFC917616 JOY917614:JOY917616 JYU917614:JYU917616 KIQ917614:KIQ917616 KSM917614:KSM917616 LCI917614:LCI917616 LME917614:LME917616 LWA917614:LWA917616 MFW917614:MFW917616 MPS917614:MPS917616 MZO917614:MZO917616 NJK917614:NJK917616 NTG917614:NTG917616 ODC917614:ODC917616 OMY917614:OMY917616 OWU917614:OWU917616 PGQ917614:PGQ917616 PQM917614:PQM917616 QAI917614:QAI917616 QKE917614:QKE917616 QUA917614:QUA917616 RDW917614:RDW917616 RNS917614:RNS917616 RXO917614:RXO917616 SHK917614:SHK917616 SRG917614:SRG917616 TBC917614:TBC917616 TKY917614:TKY917616 TUU917614:TUU917616 UEQ917614:UEQ917616 UOM917614:UOM917616 UYI917614:UYI917616 VIE917614:VIE917616 VSA917614:VSA917616 WBW917614:WBW917616 WLS917614:WLS917616 WVO917614:WVO917616 G983150:G983152 JC983150:JC983152 SY983150:SY983152 ACU983150:ACU983152 AMQ983150:AMQ983152 AWM983150:AWM983152 BGI983150:BGI983152 BQE983150:BQE983152 CAA983150:CAA983152 CJW983150:CJW983152 CTS983150:CTS983152 DDO983150:DDO983152 DNK983150:DNK983152 DXG983150:DXG983152 EHC983150:EHC983152 EQY983150:EQY983152 FAU983150:FAU983152 FKQ983150:FKQ983152 FUM983150:FUM983152 GEI983150:GEI983152 GOE983150:GOE983152 GYA983150:GYA983152 HHW983150:HHW983152 HRS983150:HRS983152 IBO983150:IBO983152 ILK983150:ILK983152 IVG983150:IVG983152 JFC983150:JFC983152 JOY983150:JOY983152 JYU983150:JYU983152 KIQ983150:KIQ983152 KSM983150:KSM983152 LCI983150:LCI983152 LME983150:LME983152 LWA983150:LWA983152 MFW983150:MFW983152 MPS983150:MPS983152 MZO983150:MZO983152 NJK983150:NJK983152 NTG983150:NTG983152 ODC983150:ODC983152 OMY983150:OMY983152 OWU983150:OWU983152 PGQ983150:PGQ983152 PQM983150:PQM983152 QAI983150:QAI983152 QKE983150:QKE983152 QUA983150:QUA983152 RDW983150:RDW983152 RNS983150:RNS983152 RXO983150:RXO983152 SHK983150:SHK983152 SRG983150:SRG983152 TBC983150:TBC983152 TKY983150:TKY983152 TUU983150:TUU983152 UEQ983150:UEQ983152 UOM983150:UOM983152 UYI983150:UYI983152 VIE983150:VIE983152 VSA983150:VSA983152 WBW983150:WBW983152 WLS983150:WLS983152 WVO983150:WVO983152 D60:F60 IZ60:JB60 SV60:SX60 ACR60:ACT60 AMN60:AMP60 AWJ60:AWL60 BGF60:BGH60 BQB60:BQD60 BZX60:BZZ60 CJT60:CJV60 CTP60:CTR60 DDL60:DDN60 DNH60:DNJ60 DXD60:DXF60 EGZ60:EHB60 EQV60:EQX60 FAR60:FAT60 FKN60:FKP60 FUJ60:FUL60 GEF60:GEH60 GOB60:GOD60 GXX60:GXZ60 HHT60:HHV60 HRP60:HRR60 IBL60:IBN60 ILH60:ILJ60 IVD60:IVF60 JEZ60:JFB60 JOV60:JOX60 JYR60:JYT60 KIN60:KIP60 KSJ60:KSL60 LCF60:LCH60 LMB60:LMD60 LVX60:LVZ60 MFT60:MFV60 MPP60:MPR60 MZL60:MZN60 NJH60:NJJ60 NTD60:NTF60 OCZ60:ODB60 OMV60:OMX60 OWR60:OWT60 PGN60:PGP60 PQJ60:PQL60 QAF60:QAH60 QKB60:QKD60 QTX60:QTZ60 RDT60:RDV60 RNP60:RNR60 RXL60:RXN60 SHH60:SHJ60 SRD60:SRF60 TAZ60:TBB60 TKV60:TKX60 TUR60:TUT60 UEN60:UEP60 UOJ60:UOL60 UYF60:UYH60 VIB60:VID60 VRX60:VRZ60 WBT60:WBV60 WLP60:WLR60 WVL60:WVN60 D65596:F65596 IZ65596:JB65596 SV65596:SX65596 ACR65596:ACT65596 AMN65596:AMP65596 AWJ65596:AWL65596 BGF65596:BGH65596 BQB65596:BQD65596 BZX65596:BZZ65596 CJT65596:CJV65596 CTP65596:CTR65596 DDL65596:DDN65596 DNH65596:DNJ65596 DXD65596:DXF65596 EGZ65596:EHB65596 EQV65596:EQX65596 FAR65596:FAT65596 FKN65596:FKP65596 FUJ65596:FUL65596 GEF65596:GEH65596 GOB65596:GOD65596 GXX65596:GXZ65596 HHT65596:HHV65596 HRP65596:HRR65596 IBL65596:IBN65596 ILH65596:ILJ65596 IVD65596:IVF65596 JEZ65596:JFB65596 JOV65596:JOX65596 JYR65596:JYT65596 KIN65596:KIP65596 KSJ65596:KSL65596 LCF65596:LCH65596 LMB65596:LMD65596 LVX65596:LVZ65596 MFT65596:MFV65596 MPP65596:MPR65596 MZL65596:MZN65596 NJH65596:NJJ65596 NTD65596:NTF65596 OCZ65596:ODB65596 OMV65596:OMX65596 OWR65596:OWT65596 PGN65596:PGP65596 PQJ65596:PQL65596 QAF65596:QAH65596 QKB65596:QKD65596 QTX65596:QTZ65596 RDT65596:RDV65596 RNP65596:RNR65596 RXL65596:RXN65596 SHH65596:SHJ65596 SRD65596:SRF65596 TAZ65596:TBB65596 TKV65596:TKX65596 TUR65596:TUT65596 UEN65596:UEP65596 UOJ65596:UOL65596 UYF65596:UYH65596 VIB65596:VID65596 VRX65596:VRZ65596 WBT65596:WBV65596 WLP65596:WLR65596 WVL65596:WVN65596 D131132:F131132 IZ131132:JB131132 SV131132:SX131132 ACR131132:ACT131132 AMN131132:AMP131132 AWJ131132:AWL131132 BGF131132:BGH131132 BQB131132:BQD131132 BZX131132:BZZ131132 CJT131132:CJV131132 CTP131132:CTR131132 DDL131132:DDN131132 DNH131132:DNJ131132 DXD131132:DXF131132 EGZ131132:EHB131132 EQV131132:EQX131132 FAR131132:FAT131132 FKN131132:FKP131132 FUJ131132:FUL131132 GEF131132:GEH131132 GOB131132:GOD131132 GXX131132:GXZ131132 HHT131132:HHV131132 HRP131132:HRR131132 IBL131132:IBN131132 ILH131132:ILJ131132 IVD131132:IVF131132 JEZ131132:JFB131132 JOV131132:JOX131132 JYR131132:JYT131132 KIN131132:KIP131132 KSJ131132:KSL131132 LCF131132:LCH131132 LMB131132:LMD131132 LVX131132:LVZ131132 MFT131132:MFV131132 MPP131132:MPR131132 MZL131132:MZN131132 NJH131132:NJJ131132 NTD131132:NTF131132 OCZ131132:ODB131132 OMV131132:OMX131132 OWR131132:OWT131132 PGN131132:PGP131132 PQJ131132:PQL131132 QAF131132:QAH131132 QKB131132:QKD131132 QTX131132:QTZ131132 RDT131132:RDV131132 RNP131132:RNR131132 RXL131132:RXN131132 SHH131132:SHJ131132 SRD131132:SRF131132 TAZ131132:TBB131132 TKV131132:TKX131132 TUR131132:TUT131132 UEN131132:UEP131132 UOJ131132:UOL131132 UYF131132:UYH131132 VIB131132:VID131132 VRX131132:VRZ131132 WBT131132:WBV131132 WLP131132:WLR131132 WVL131132:WVN131132 D196668:F196668 IZ196668:JB196668 SV196668:SX196668 ACR196668:ACT196668 AMN196668:AMP196668 AWJ196668:AWL196668 BGF196668:BGH196668 BQB196668:BQD196668 BZX196668:BZZ196668 CJT196668:CJV196668 CTP196668:CTR196668 DDL196668:DDN196668 DNH196668:DNJ196668 DXD196668:DXF196668 EGZ196668:EHB196668 EQV196668:EQX196668 FAR196668:FAT196668 FKN196668:FKP196668 FUJ196668:FUL196668 GEF196668:GEH196668 GOB196668:GOD196668 GXX196668:GXZ196668 HHT196668:HHV196668 HRP196668:HRR196668 IBL196668:IBN196668 ILH196668:ILJ196668 IVD196668:IVF196668 JEZ196668:JFB196668 JOV196668:JOX196668 JYR196668:JYT196668 KIN196668:KIP196668 KSJ196668:KSL196668 LCF196668:LCH196668 LMB196668:LMD196668 LVX196668:LVZ196668 MFT196668:MFV196668 MPP196668:MPR196668 MZL196668:MZN196668 NJH196668:NJJ196668 NTD196668:NTF196668 OCZ196668:ODB196668 OMV196668:OMX196668 OWR196668:OWT196668 PGN196668:PGP196668 PQJ196668:PQL196668 QAF196668:QAH196668 QKB196668:QKD196668 QTX196668:QTZ196668 RDT196668:RDV196668 RNP196668:RNR196668 RXL196668:RXN196668 SHH196668:SHJ196668 SRD196668:SRF196668 TAZ196668:TBB196668 TKV196668:TKX196668 TUR196668:TUT196668 UEN196668:UEP196668 UOJ196668:UOL196668 UYF196668:UYH196668 VIB196668:VID196668 VRX196668:VRZ196668 WBT196668:WBV196668 WLP196668:WLR196668 WVL196668:WVN196668 D262204:F262204 IZ262204:JB262204 SV262204:SX262204 ACR262204:ACT262204 AMN262204:AMP262204 AWJ262204:AWL262204 BGF262204:BGH262204 BQB262204:BQD262204 BZX262204:BZZ262204 CJT262204:CJV262204 CTP262204:CTR262204 DDL262204:DDN262204 DNH262204:DNJ262204 DXD262204:DXF262204 EGZ262204:EHB262204 EQV262204:EQX262204 FAR262204:FAT262204 FKN262204:FKP262204 FUJ262204:FUL262204 GEF262204:GEH262204 GOB262204:GOD262204 GXX262204:GXZ262204 HHT262204:HHV262204 HRP262204:HRR262204 IBL262204:IBN262204 ILH262204:ILJ262204 IVD262204:IVF262204 JEZ262204:JFB262204 JOV262204:JOX262204 JYR262204:JYT262204 KIN262204:KIP262204 KSJ262204:KSL262204 LCF262204:LCH262204 LMB262204:LMD262204 LVX262204:LVZ262204 MFT262204:MFV262204 MPP262204:MPR262204 MZL262204:MZN262204 NJH262204:NJJ262204 NTD262204:NTF262204 OCZ262204:ODB262204 OMV262204:OMX262204 OWR262204:OWT262204 PGN262204:PGP262204 PQJ262204:PQL262204 QAF262204:QAH262204 QKB262204:QKD262204 QTX262204:QTZ262204 RDT262204:RDV262204 RNP262204:RNR262204 RXL262204:RXN262204 SHH262204:SHJ262204 SRD262204:SRF262204 TAZ262204:TBB262204 TKV262204:TKX262204 TUR262204:TUT262204 UEN262204:UEP262204 UOJ262204:UOL262204 UYF262204:UYH262204 VIB262204:VID262204 VRX262204:VRZ262204 WBT262204:WBV262204 WLP262204:WLR262204 WVL262204:WVN262204 D327740:F327740 IZ327740:JB327740 SV327740:SX327740 ACR327740:ACT327740 AMN327740:AMP327740 AWJ327740:AWL327740 BGF327740:BGH327740 BQB327740:BQD327740 BZX327740:BZZ327740 CJT327740:CJV327740 CTP327740:CTR327740 DDL327740:DDN327740 DNH327740:DNJ327740 DXD327740:DXF327740 EGZ327740:EHB327740 EQV327740:EQX327740 FAR327740:FAT327740 FKN327740:FKP327740 FUJ327740:FUL327740 GEF327740:GEH327740 GOB327740:GOD327740 GXX327740:GXZ327740 HHT327740:HHV327740 HRP327740:HRR327740 IBL327740:IBN327740 ILH327740:ILJ327740 IVD327740:IVF327740 JEZ327740:JFB327740 JOV327740:JOX327740 JYR327740:JYT327740 KIN327740:KIP327740 KSJ327740:KSL327740 LCF327740:LCH327740 LMB327740:LMD327740 LVX327740:LVZ327740 MFT327740:MFV327740 MPP327740:MPR327740 MZL327740:MZN327740 NJH327740:NJJ327740 NTD327740:NTF327740 OCZ327740:ODB327740 OMV327740:OMX327740 OWR327740:OWT327740 PGN327740:PGP327740 PQJ327740:PQL327740 QAF327740:QAH327740 QKB327740:QKD327740 QTX327740:QTZ327740 RDT327740:RDV327740 RNP327740:RNR327740 RXL327740:RXN327740 SHH327740:SHJ327740 SRD327740:SRF327740 TAZ327740:TBB327740 TKV327740:TKX327740 TUR327740:TUT327740 UEN327740:UEP327740 UOJ327740:UOL327740 UYF327740:UYH327740 VIB327740:VID327740 VRX327740:VRZ327740 WBT327740:WBV327740 WLP327740:WLR327740 WVL327740:WVN327740 D393276:F393276 IZ393276:JB393276 SV393276:SX393276 ACR393276:ACT393276 AMN393276:AMP393276 AWJ393276:AWL393276 BGF393276:BGH393276 BQB393276:BQD393276 BZX393276:BZZ393276 CJT393276:CJV393276 CTP393276:CTR393276 DDL393276:DDN393276 DNH393276:DNJ393276 DXD393276:DXF393276 EGZ393276:EHB393276 EQV393276:EQX393276 FAR393276:FAT393276 FKN393276:FKP393276 FUJ393276:FUL393276 GEF393276:GEH393276 GOB393276:GOD393276 GXX393276:GXZ393276 HHT393276:HHV393276 HRP393276:HRR393276 IBL393276:IBN393276 ILH393276:ILJ393276 IVD393276:IVF393276 JEZ393276:JFB393276 JOV393276:JOX393276 JYR393276:JYT393276 KIN393276:KIP393276 KSJ393276:KSL393276 LCF393276:LCH393276 LMB393276:LMD393276 LVX393276:LVZ393276 MFT393276:MFV393276 MPP393276:MPR393276 MZL393276:MZN393276 NJH393276:NJJ393276 NTD393276:NTF393276 OCZ393276:ODB393276 OMV393276:OMX393276 OWR393276:OWT393276 PGN393276:PGP393276 PQJ393276:PQL393276 QAF393276:QAH393276 QKB393276:QKD393276 QTX393276:QTZ393276 RDT393276:RDV393276 RNP393276:RNR393276 RXL393276:RXN393276 SHH393276:SHJ393276 SRD393276:SRF393276 TAZ393276:TBB393276 TKV393276:TKX393276 TUR393276:TUT393276 UEN393276:UEP393276 UOJ393276:UOL393276 UYF393276:UYH393276 VIB393276:VID393276 VRX393276:VRZ393276 WBT393276:WBV393276 WLP393276:WLR393276 WVL393276:WVN393276 D458812:F458812 IZ458812:JB458812 SV458812:SX458812 ACR458812:ACT458812 AMN458812:AMP458812 AWJ458812:AWL458812 BGF458812:BGH458812 BQB458812:BQD458812 BZX458812:BZZ458812 CJT458812:CJV458812 CTP458812:CTR458812 DDL458812:DDN458812 DNH458812:DNJ458812 DXD458812:DXF458812 EGZ458812:EHB458812 EQV458812:EQX458812 FAR458812:FAT458812 FKN458812:FKP458812 FUJ458812:FUL458812 GEF458812:GEH458812 GOB458812:GOD458812 GXX458812:GXZ458812 HHT458812:HHV458812 HRP458812:HRR458812 IBL458812:IBN458812 ILH458812:ILJ458812 IVD458812:IVF458812 JEZ458812:JFB458812 JOV458812:JOX458812 JYR458812:JYT458812 KIN458812:KIP458812 KSJ458812:KSL458812 LCF458812:LCH458812 LMB458812:LMD458812 LVX458812:LVZ458812 MFT458812:MFV458812 MPP458812:MPR458812 MZL458812:MZN458812 NJH458812:NJJ458812 NTD458812:NTF458812 OCZ458812:ODB458812 OMV458812:OMX458812 OWR458812:OWT458812 PGN458812:PGP458812 PQJ458812:PQL458812 QAF458812:QAH458812 QKB458812:QKD458812 QTX458812:QTZ458812 RDT458812:RDV458812 RNP458812:RNR458812 RXL458812:RXN458812 SHH458812:SHJ458812 SRD458812:SRF458812 TAZ458812:TBB458812 TKV458812:TKX458812 TUR458812:TUT458812 UEN458812:UEP458812 UOJ458812:UOL458812 UYF458812:UYH458812 VIB458812:VID458812 VRX458812:VRZ458812 WBT458812:WBV458812 WLP458812:WLR458812 WVL458812:WVN458812 D524348:F524348 IZ524348:JB524348 SV524348:SX524348 ACR524348:ACT524348 AMN524348:AMP524348 AWJ524348:AWL524348 BGF524348:BGH524348 BQB524348:BQD524348 BZX524348:BZZ524348 CJT524348:CJV524348 CTP524348:CTR524348 DDL524348:DDN524348 DNH524348:DNJ524348 DXD524348:DXF524348 EGZ524348:EHB524348 EQV524348:EQX524348 FAR524348:FAT524348 FKN524348:FKP524348 FUJ524348:FUL524348 GEF524348:GEH524348 GOB524348:GOD524348 GXX524348:GXZ524348 HHT524348:HHV524348 HRP524348:HRR524348 IBL524348:IBN524348 ILH524348:ILJ524348 IVD524348:IVF524348 JEZ524348:JFB524348 JOV524348:JOX524348 JYR524348:JYT524348 KIN524348:KIP524348 KSJ524348:KSL524348 LCF524348:LCH524348 LMB524348:LMD524348 LVX524348:LVZ524348 MFT524348:MFV524348 MPP524348:MPR524348 MZL524348:MZN524348 NJH524348:NJJ524348 NTD524348:NTF524348 OCZ524348:ODB524348 OMV524348:OMX524348 OWR524348:OWT524348 PGN524348:PGP524348 PQJ524348:PQL524348 QAF524348:QAH524348 QKB524348:QKD524348 QTX524348:QTZ524348 RDT524348:RDV524348 RNP524348:RNR524348 RXL524348:RXN524348 SHH524348:SHJ524348 SRD524348:SRF524348 TAZ524348:TBB524348 TKV524348:TKX524348 TUR524348:TUT524348 UEN524348:UEP524348 UOJ524348:UOL524348 UYF524348:UYH524348 VIB524348:VID524348 VRX524348:VRZ524348 WBT524348:WBV524348 WLP524348:WLR524348 WVL524348:WVN524348 D589884:F589884 IZ589884:JB589884 SV589884:SX589884 ACR589884:ACT589884 AMN589884:AMP589884 AWJ589884:AWL589884 BGF589884:BGH589884 BQB589884:BQD589884 BZX589884:BZZ589884 CJT589884:CJV589884 CTP589884:CTR589884 DDL589884:DDN589884 DNH589884:DNJ589884 DXD589884:DXF589884 EGZ589884:EHB589884 EQV589884:EQX589884 FAR589884:FAT589884 FKN589884:FKP589884 FUJ589884:FUL589884 GEF589884:GEH589884 GOB589884:GOD589884 GXX589884:GXZ589884 HHT589884:HHV589884 HRP589884:HRR589884 IBL589884:IBN589884 ILH589884:ILJ589884 IVD589884:IVF589884 JEZ589884:JFB589884 JOV589884:JOX589884 JYR589884:JYT589884 KIN589884:KIP589884 KSJ589884:KSL589884 LCF589884:LCH589884 LMB589884:LMD589884 LVX589884:LVZ589884 MFT589884:MFV589884 MPP589884:MPR589884 MZL589884:MZN589884 NJH589884:NJJ589884 NTD589884:NTF589884 OCZ589884:ODB589884 OMV589884:OMX589884 OWR589884:OWT589884 PGN589884:PGP589884 PQJ589884:PQL589884 QAF589884:QAH589884 QKB589884:QKD589884 QTX589884:QTZ589884 RDT589884:RDV589884 RNP589884:RNR589884 RXL589884:RXN589884 SHH589884:SHJ589884 SRD589884:SRF589884 TAZ589884:TBB589884 TKV589884:TKX589884 TUR589884:TUT589884 UEN589884:UEP589884 UOJ589884:UOL589884 UYF589884:UYH589884 VIB589884:VID589884 VRX589884:VRZ589884 WBT589884:WBV589884 WLP589884:WLR589884 WVL589884:WVN589884 D655420:F655420 IZ655420:JB655420 SV655420:SX655420 ACR655420:ACT655420 AMN655420:AMP655420 AWJ655420:AWL655420 BGF655420:BGH655420 BQB655420:BQD655420 BZX655420:BZZ655420 CJT655420:CJV655420 CTP655420:CTR655420 DDL655420:DDN655420 DNH655420:DNJ655420 DXD655420:DXF655420 EGZ655420:EHB655420 EQV655420:EQX655420 FAR655420:FAT655420 FKN655420:FKP655420 FUJ655420:FUL655420 GEF655420:GEH655420 GOB655420:GOD655420 GXX655420:GXZ655420 HHT655420:HHV655420 HRP655420:HRR655420 IBL655420:IBN655420 ILH655420:ILJ655420 IVD655420:IVF655420 JEZ655420:JFB655420 JOV655420:JOX655420 JYR655420:JYT655420 KIN655420:KIP655420 KSJ655420:KSL655420 LCF655420:LCH655420 LMB655420:LMD655420 LVX655420:LVZ655420 MFT655420:MFV655420 MPP655420:MPR655420 MZL655420:MZN655420 NJH655420:NJJ655420 NTD655420:NTF655420 OCZ655420:ODB655420 OMV655420:OMX655420 OWR655420:OWT655420 PGN655420:PGP655420 PQJ655420:PQL655420 QAF655420:QAH655420 QKB655420:QKD655420 QTX655420:QTZ655420 RDT655420:RDV655420 RNP655420:RNR655420 RXL655420:RXN655420 SHH655420:SHJ655420 SRD655420:SRF655420 TAZ655420:TBB655420 TKV655420:TKX655420 TUR655420:TUT655420 UEN655420:UEP655420 UOJ655420:UOL655420 UYF655420:UYH655420 VIB655420:VID655420 VRX655420:VRZ655420 WBT655420:WBV655420 WLP655420:WLR655420 WVL655420:WVN655420 D720956:F720956 IZ720956:JB720956 SV720956:SX720956 ACR720956:ACT720956 AMN720956:AMP720956 AWJ720956:AWL720956 BGF720956:BGH720956 BQB720956:BQD720956 BZX720956:BZZ720956 CJT720956:CJV720956 CTP720956:CTR720956 DDL720956:DDN720956 DNH720956:DNJ720956 DXD720956:DXF720956 EGZ720956:EHB720956 EQV720956:EQX720956 FAR720956:FAT720956 FKN720956:FKP720956 FUJ720956:FUL720956 GEF720956:GEH720956 GOB720956:GOD720956 GXX720956:GXZ720956 HHT720956:HHV720956 HRP720956:HRR720956 IBL720956:IBN720956 ILH720956:ILJ720956 IVD720956:IVF720956 JEZ720956:JFB720956 JOV720956:JOX720956 JYR720956:JYT720956 KIN720956:KIP720956 KSJ720956:KSL720956 LCF720956:LCH720956 LMB720956:LMD720956 LVX720956:LVZ720956 MFT720956:MFV720956 MPP720956:MPR720956 MZL720956:MZN720956 NJH720956:NJJ720956 NTD720956:NTF720956 OCZ720956:ODB720956 OMV720956:OMX720956 OWR720956:OWT720956 PGN720956:PGP720956 PQJ720956:PQL720956 QAF720956:QAH720956 QKB720956:QKD720956 QTX720956:QTZ720956 RDT720956:RDV720956 RNP720956:RNR720956 RXL720956:RXN720956 SHH720956:SHJ720956 SRD720956:SRF720956 TAZ720956:TBB720956 TKV720956:TKX720956 TUR720956:TUT720956 UEN720956:UEP720956 UOJ720956:UOL720956 UYF720956:UYH720956 VIB720956:VID720956 VRX720956:VRZ720956 WBT720956:WBV720956 WLP720956:WLR720956 WVL720956:WVN720956 D786492:F786492 IZ786492:JB786492 SV786492:SX786492 ACR786492:ACT786492 AMN786492:AMP786492 AWJ786492:AWL786492 BGF786492:BGH786492 BQB786492:BQD786492 BZX786492:BZZ786492 CJT786492:CJV786492 CTP786492:CTR786492 DDL786492:DDN786492 DNH786492:DNJ786492 DXD786492:DXF786492 EGZ786492:EHB786492 EQV786492:EQX786492 FAR786492:FAT786492 FKN786492:FKP786492 FUJ786492:FUL786492 GEF786492:GEH786492 GOB786492:GOD786492 GXX786492:GXZ786492 HHT786492:HHV786492 HRP786492:HRR786492 IBL786492:IBN786492 ILH786492:ILJ786492 IVD786492:IVF786492 JEZ786492:JFB786492 JOV786492:JOX786492 JYR786492:JYT786492 KIN786492:KIP786492 KSJ786492:KSL786492 LCF786492:LCH786492 LMB786492:LMD786492 LVX786492:LVZ786492 MFT786492:MFV786492 MPP786492:MPR786492 MZL786492:MZN786492 NJH786492:NJJ786492 NTD786492:NTF786492 OCZ786492:ODB786492 OMV786492:OMX786492 OWR786492:OWT786492 PGN786492:PGP786492 PQJ786492:PQL786492 QAF786492:QAH786492 QKB786492:QKD786492 QTX786492:QTZ786492 RDT786492:RDV786492 RNP786492:RNR786492 RXL786492:RXN786492 SHH786492:SHJ786492 SRD786492:SRF786492 TAZ786492:TBB786492 TKV786492:TKX786492 TUR786492:TUT786492 UEN786492:UEP786492 UOJ786492:UOL786492 UYF786492:UYH786492 VIB786492:VID786492 VRX786492:VRZ786492 WBT786492:WBV786492 WLP786492:WLR786492 WVL786492:WVN786492 D852028:F852028 IZ852028:JB852028 SV852028:SX852028 ACR852028:ACT852028 AMN852028:AMP852028 AWJ852028:AWL852028 BGF852028:BGH852028 BQB852028:BQD852028 BZX852028:BZZ852028 CJT852028:CJV852028 CTP852028:CTR852028 DDL852028:DDN852028 DNH852028:DNJ852028 DXD852028:DXF852028 EGZ852028:EHB852028 EQV852028:EQX852028 FAR852028:FAT852028 FKN852028:FKP852028 FUJ852028:FUL852028 GEF852028:GEH852028 GOB852028:GOD852028 GXX852028:GXZ852028 HHT852028:HHV852028 HRP852028:HRR852028 IBL852028:IBN852028 ILH852028:ILJ852028 IVD852028:IVF852028 JEZ852028:JFB852028 JOV852028:JOX852028 JYR852028:JYT852028 KIN852028:KIP852028 KSJ852028:KSL852028 LCF852028:LCH852028 LMB852028:LMD852028 LVX852028:LVZ852028 MFT852028:MFV852028 MPP852028:MPR852028 MZL852028:MZN852028 NJH852028:NJJ852028 NTD852028:NTF852028 OCZ852028:ODB852028 OMV852028:OMX852028 OWR852028:OWT852028 PGN852028:PGP852028 PQJ852028:PQL852028 QAF852028:QAH852028 QKB852028:QKD852028 QTX852028:QTZ852028 RDT852028:RDV852028 RNP852028:RNR852028 RXL852028:RXN852028 SHH852028:SHJ852028 SRD852028:SRF852028 TAZ852028:TBB852028 TKV852028:TKX852028 TUR852028:TUT852028 UEN852028:UEP852028 UOJ852028:UOL852028 UYF852028:UYH852028 VIB852028:VID852028 VRX852028:VRZ852028 WBT852028:WBV852028 WLP852028:WLR852028 WVL852028:WVN852028 D917564:F917564 IZ917564:JB917564 SV917564:SX917564 ACR917564:ACT917564 AMN917564:AMP917564 AWJ917564:AWL917564 BGF917564:BGH917564 BQB917564:BQD917564 BZX917564:BZZ917564 CJT917564:CJV917564 CTP917564:CTR917564 DDL917564:DDN917564 DNH917564:DNJ917564 DXD917564:DXF917564 EGZ917564:EHB917564 EQV917564:EQX917564 FAR917564:FAT917564 FKN917564:FKP917564 FUJ917564:FUL917564 GEF917564:GEH917564 GOB917564:GOD917564 GXX917564:GXZ917564 HHT917564:HHV917564 HRP917564:HRR917564 IBL917564:IBN917564 ILH917564:ILJ917564 IVD917564:IVF917564 JEZ917564:JFB917564 JOV917564:JOX917564 JYR917564:JYT917564 KIN917564:KIP917564 KSJ917564:KSL917564 LCF917564:LCH917564 LMB917564:LMD917564 LVX917564:LVZ917564 MFT917564:MFV917564 MPP917564:MPR917564 MZL917564:MZN917564 NJH917564:NJJ917564 NTD917564:NTF917564 OCZ917564:ODB917564 OMV917564:OMX917564 OWR917564:OWT917564 PGN917564:PGP917564 PQJ917564:PQL917564 QAF917564:QAH917564 QKB917564:QKD917564 QTX917564:QTZ917564 RDT917564:RDV917564 RNP917564:RNR917564 RXL917564:RXN917564 SHH917564:SHJ917564 SRD917564:SRF917564 TAZ917564:TBB917564 TKV917564:TKX917564 TUR917564:TUT917564 UEN917564:UEP917564 UOJ917564:UOL917564 UYF917564:UYH917564 VIB917564:VID917564 VRX917564:VRZ917564 WBT917564:WBV917564 WLP917564:WLR917564 WVL917564:WVN917564 D983100:F983100 IZ983100:JB983100 SV983100:SX983100 ACR983100:ACT983100 AMN983100:AMP983100 AWJ983100:AWL983100 BGF983100:BGH983100 BQB983100:BQD983100 BZX983100:BZZ983100 CJT983100:CJV983100 CTP983100:CTR983100 DDL983100:DDN983100 DNH983100:DNJ983100 DXD983100:DXF983100 EGZ983100:EHB983100 EQV983100:EQX983100 FAR983100:FAT983100 FKN983100:FKP983100 FUJ983100:FUL983100 GEF983100:GEH983100 GOB983100:GOD983100 GXX983100:GXZ983100 HHT983100:HHV983100 HRP983100:HRR983100 IBL983100:IBN983100 ILH983100:ILJ983100 IVD983100:IVF983100 JEZ983100:JFB983100 JOV983100:JOX983100 JYR983100:JYT983100 KIN983100:KIP983100 KSJ983100:KSL983100 LCF983100:LCH983100 LMB983100:LMD983100 LVX983100:LVZ983100 MFT983100:MFV983100 MPP983100:MPR983100 MZL983100:MZN983100 NJH983100:NJJ983100 NTD983100:NTF983100 OCZ983100:ODB983100 OMV983100:OMX983100 OWR983100:OWT983100 PGN983100:PGP983100 PQJ983100:PQL983100 QAF983100:QAH983100 QKB983100:QKD983100 QTX983100:QTZ983100 RDT983100:RDV983100 RNP983100:RNR983100 RXL983100:RXN983100 SHH983100:SHJ983100 SRD983100:SRF983100 TAZ983100:TBB983100 TKV983100:TKX983100 TUR983100:TUT983100 UEN983100:UEP983100 UOJ983100:UOL983100 UYF983100:UYH983100 VIB983100:VID983100 VRX983100:VRZ983100 WBT983100:WBV983100 WLP983100:WLR983100 WVL983100:WVN983100 F114:G114 JB114:JC114 SX114:SY114 ACT114:ACU114 AMP114:AMQ114 AWL114:AWM114 BGH114:BGI114 BQD114:BQE114 BZZ114:CAA114 CJV114:CJW114 CTR114:CTS114 DDN114:DDO114 DNJ114:DNK114 DXF114:DXG114 EHB114:EHC114 EQX114:EQY114 FAT114:FAU114 FKP114:FKQ114 FUL114:FUM114 GEH114:GEI114 GOD114:GOE114 GXZ114:GYA114 HHV114:HHW114 HRR114:HRS114 IBN114:IBO114 ILJ114:ILK114 IVF114:IVG114 JFB114:JFC114 JOX114:JOY114 JYT114:JYU114 KIP114:KIQ114 KSL114:KSM114 LCH114:LCI114 LMD114:LME114 LVZ114:LWA114 MFV114:MFW114 MPR114:MPS114 MZN114:MZO114 NJJ114:NJK114 NTF114:NTG114 ODB114:ODC114 OMX114:OMY114 OWT114:OWU114 PGP114:PGQ114 PQL114:PQM114 QAH114:QAI114 QKD114:QKE114 QTZ114:QUA114 RDV114:RDW114 RNR114:RNS114 RXN114:RXO114 SHJ114:SHK114 SRF114:SRG114 TBB114:TBC114 TKX114:TKY114 TUT114:TUU114 UEP114:UEQ114 UOL114:UOM114 UYH114:UYI114 VID114:VIE114 VRZ114:VSA114 WBV114:WBW114 WLR114:WLS114 WVN114:WVO114 F65650:G65650 JB65650:JC65650 SX65650:SY65650 ACT65650:ACU65650 AMP65650:AMQ65650 AWL65650:AWM65650 BGH65650:BGI65650 BQD65650:BQE65650 BZZ65650:CAA65650 CJV65650:CJW65650 CTR65650:CTS65650 DDN65650:DDO65650 DNJ65650:DNK65650 DXF65650:DXG65650 EHB65650:EHC65650 EQX65650:EQY65650 FAT65650:FAU65650 FKP65650:FKQ65650 FUL65650:FUM65650 GEH65650:GEI65650 GOD65650:GOE65650 GXZ65650:GYA65650 HHV65650:HHW65650 HRR65650:HRS65650 IBN65650:IBO65650 ILJ65650:ILK65650 IVF65650:IVG65650 JFB65650:JFC65650 JOX65650:JOY65650 JYT65650:JYU65650 KIP65650:KIQ65650 KSL65650:KSM65650 LCH65650:LCI65650 LMD65650:LME65650 LVZ65650:LWA65650 MFV65650:MFW65650 MPR65650:MPS65650 MZN65650:MZO65650 NJJ65650:NJK65650 NTF65650:NTG65650 ODB65650:ODC65650 OMX65650:OMY65650 OWT65650:OWU65650 PGP65650:PGQ65650 PQL65650:PQM65650 QAH65650:QAI65650 QKD65650:QKE65650 QTZ65650:QUA65650 RDV65650:RDW65650 RNR65650:RNS65650 RXN65650:RXO65650 SHJ65650:SHK65650 SRF65650:SRG65650 TBB65650:TBC65650 TKX65650:TKY65650 TUT65650:TUU65650 UEP65650:UEQ65650 UOL65650:UOM65650 UYH65650:UYI65650 VID65650:VIE65650 VRZ65650:VSA65650 WBV65650:WBW65650 WLR65650:WLS65650 WVN65650:WVO65650 F131186:G131186 JB131186:JC131186 SX131186:SY131186 ACT131186:ACU131186 AMP131186:AMQ131186 AWL131186:AWM131186 BGH131186:BGI131186 BQD131186:BQE131186 BZZ131186:CAA131186 CJV131186:CJW131186 CTR131186:CTS131186 DDN131186:DDO131186 DNJ131186:DNK131186 DXF131186:DXG131186 EHB131186:EHC131186 EQX131186:EQY131186 FAT131186:FAU131186 FKP131186:FKQ131186 FUL131186:FUM131186 GEH131186:GEI131186 GOD131186:GOE131186 GXZ131186:GYA131186 HHV131186:HHW131186 HRR131186:HRS131186 IBN131186:IBO131186 ILJ131186:ILK131186 IVF131186:IVG131186 JFB131186:JFC131186 JOX131186:JOY131186 JYT131186:JYU131186 KIP131186:KIQ131186 KSL131186:KSM131186 LCH131186:LCI131186 LMD131186:LME131186 LVZ131186:LWA131186 MFV131186:MFW131186 MPR131186:MPS131186 MZN131186:MZO131186 NJJ131186:NJK131186 NTF131186:NTG131186 ODB131186:ODC131186 OMX131186:OMY131186 OWT131186:OWU131186 PGP131186:PGQ131186 PQL131186:PQM131186 QAH131186:QAI131186 QKD131186:QKE131186 QTZ131186:QUA131186 RDV131186:RDW131186 RNR131186:RNS131186 RXN131186:RXO131186 SHJ131186:SHK131186 SRF131186:SRG131186 TBB131186:TBC131186 TKX131186:TKY131186 TUT131186:TUU131186 UEP131186:UEQ131186 UOL131186:UOM131186 UYH131186:UYI131186 VID131186:VIE131186 VRZ131186:VSA131186 WBV131186:WBW131186 WLR131186:WLS131186 WVN131186:WVO131186 F196722:G196722 JB196722:JC196722 SX196722:SY196722 ACT196722:ACU196722 AMP196722:AMQ196722 AWL196722:AWM196722 BGH196722:BGI196722 BQD196722:BQE196722 BZZ196722:CAA196722 CJV196722:CJW196722 CTR196722:CTS196722 DDN196722:DDO196722 DNJ196722:DNK196722 DXF196722:DXG196722 EHB196722:EHC196722 EQX196722:EQY196722 FAT196722:FAU196722 FKP196722:FKQ196722 FUL196722:FUM196722 GEH196722:GEI196722 GOD196722:GOE196722 GXZ196722:GYA196722 HHV196722:HHW196722 HRR196722:HRS196722 IBN196722:IBO196722 ILJ196722:ILK196722 IVF196722:IVG196722 JFB196722:JFC196722 JOX196722:JOY196722 JYT196722:JYU196722 KIP196722:KIQ196722 KSL196722:KSM196722 LCH196722:LCI196722 LMD196722:LME196722 LVZ196722:LWA196722 MFV196722:MFW196722 MPR196722:MPS196722 MZN196722:MZO196722 NJJ196722:NJK196722 NTF196722:NTG196722 ODB196722:ODC196722 OMX196722:OMY196722 OWT196722:OWU196722 PGP196722:PGQ196722 PQL196722:PQM196722 QAH196722:QAI196722 QKD196722:QKE196722 QTZ196722:QUA196722 RDV196722:RDW196722 RNR196722:RNS196722 RXN196722:RXO196722 SHJ196722:SHK196722 SRF196722:SRG196722 TBB196722:TBC196722 TKX196722:TKY196722 TUT196722:TUU196722 UEP196722:UEQ196722 UOL196722:UOM196722 UYH196722:UYI196722 VID196722:VIE196722 VRZ196722:VSA196722 WBV196722:WBW196722 WLR196722:WLS196722 WVN196722:WVO196722 F262258:G262258 JB262258:JC262258 SX262258:SY262258 ACT262258:ACU262258 AMP262258:AMQ262258 AWL262258:AWM262258 BGH262258:BGI262258 BQD262258:BQE262258 BZZ262258:CAA262258 CJV262258:CJW262258 CTR262258:CTS262258 DDN262258:DDO262258 DNJ262258:DNK262258 DXF262258:DXG262258 EHB262258:EHC262258 EQX262258:EQY262258 FAT262258:FAU262258 FKP262258:FKQ262258 FUL262258:FUM262258 GEH262258:GEI262258 GOD262258:GOE262258 GXZ262258:GYA262258 HHV262258:HHW262258 HRR262258:HRS262258 IBN262258:IBO262258 ILJ262258:ILK262258 IVF262258:IVG262258 JFB262258:JFC262258 JOX262258:JOY262258 JYT262258:JYU262258 KIP262258:KIQ262258 KSL262258:KSM262258 LCH262258:LCI262258 LMD262258:LME262258 LVZ262258:LWA262258 MFV262258:MFW262258 MPR262258:MPS262258 MZN262258:MZO262258 NJJ262258:NJK262258 NTF262258:NTG262258 ODB262258:ODC262258 OMX262258:OMY262258 OWT262258:OWU262258 PGP262258:PGQ262258 PQL262258:PQM262258 QAH262258:QAI262258 QKD262258:QKE262258 QTZ262258:QUA262258 RDV262258:RDW262258 RNR262258:RNS262258 RXN262258:RXO262258 SHJ262258:SHK262258 SRF262258:SRG262258 TBB262258:TBC262258 TKX262258:TKY262258 TUT262258:TUU262258 UEP262258:UEQ262258 UOL262258:UOM262258 UYH262258:UYI262258 VID262258:VIE262258 VRZ262258:VSA262258 WBV262258:WBW262258 WLR262258:WLS262258 WVN262258:WVO262258 F327794:G327794 JB327794:JC327794 SX327794:SY327794 ACT327794:ACU327794 AMP327794:AMQ327794 AWL327794:AWM327794 BGH327794:BGI327794 BQD327794:BQE327794 BZZ327794:CAA327794 CJV327794:CJW327794 CTR327794:CTS327794 DDN327794:DDO327794 DNJ327794:DNK327794 DXF327794:DXG327794 EHB327794:EHC327794 EQX327794:EQY327794 FAT327794:FAU327794 FKP327794:FKQ327794 FUL327794:FUM327794 GEH327794:GEI327794 GOD327794:GOE327794 GXZ327794:GYA327794 HHV327794:HHW327794 HRR327794:HRS327794 IBN327794:IBO327794 ILJ327794:ILK327794 IVF327794:IVG327794 JFB327794:JFC327794 JOX327794:JOY327794 JYT327794:JYU327794 KIP327794:KIQ327794 KSL327794:KSM327794 LCH327794:LCI327794 LMD327794:LME327794 LVZ327794:LWA327794 MFV327794:MFW327794 MPR327794:MPS327794 MZN327794:MZO327794 NJJ327794:NJK327794 NTF327794:NTG327794 ODB327794:ODC327794 OMX327794:OMY327794 OWT327794:OWU327794 PGP327794:PGQ327794 PQL327794:PQM327794 QAH327794:QAI327794 QKD327794:QKE327794 QTZ327794:QUA327794 RDV327794:RDW327794 RNR327794:RNS327794 RXN327794:RXO327794 SHJ327794:SHK327794 SRF327794:SRG327794 TBB327794:TBC327794 TKX327794:TKY327794 TUT327794:TUU327794 UEP327794:UEQ327794 UOL327794:UOM327794 UYH327794:UYI327794 VID327794:VIE327794 VRZ327794:VSA327794 WBV327794:WBW327794 WLR327794:WLS327794 WVN327794:WVO327794 F393330:G393330 JB393330:JC393330 SX393330:SY393330 ACT393330:ACU393330 AMP393330:AMQ393330 AWL393330:AWM393330 BGH393330:BGI393330 BQD393330:BQE393330 BZZ393330:CAA393330 CJV393330:CJW393330 CTR393330:CTS393330 DDN393330:DDO393330 DNJ393330:DNK393330 DXF393330:DXG393330 EHB393330:EHC393330 EQX393330:EQY393330 FAT393330:FAU393330 FKP393330:FKQ393330 FUL393330:FUM393330 GEH393330:GEI393330 GOD393330:GOE393330 GXZ393330:GYA393330 HHV393330:HHW393330 HRR393330:HRS393330 IBN393330:IBO393330 ILJ393330:ILK393330 IVF393330:IVG393330 JFB393330:JFC393330 JOX393330:JOY393330 JYT393330:JYU393330 KIP393330:KIQ393330 KSL393330:KSM393330 LCH393330:LCI393330 LMD393330:LME393330 LVZ393330:LWA393330 MFV393330:MFW393330 MPR393330:MPS393330 MZN393330:MZO393330 NJJ393330:NJK393330 NTF393330:NTG393330 ODB393330:ODC393330 OMX393330:OMY393330 OWT393330:OWU393330 PGP393330:PGQ393330 PQL393330:PQM393330 QAH393330:QAI393330 QKD393330:QKE393330 QTZ393330:QUA393330 RDV393330:RDW393330 RNR393330:RNS393330 RXN393330:RXO393330 SHJ393330:SHK393330 SRF393330:SRG393330 TBB393330:TBC393330 TKX393330:TKY393330 TUT393330:TUU393330 UEP393330:UEQ393330 UOL393330:UOM393330 UYH393330:UYI393330 VID393330:VIE393330 VRZ393330:VSA393330 WBV393330:WBW393330 WLR393330:WLS393330 WVN393330:WVO393330 F458866:G458866 JB458866:JC458866 SX458866:SY458866 ACT458866:ACU458866 AMP458866:AMQ458866 AWL458866:AWM458866 BGH458866:BGI458866 BQD458866:BQE458866 BZZ458866:CAA458866 CJV458866:CJW458866 CTR458866:CTS458866 DDN458866:DDO458866 DNJ458866:DNK458866 DXF458866:DXG458866 EHB458866:EHC458866 EQX458866:EQY458866 FAT458866:FAU458866 FKP458866:FKQ458866 FUL458866:FUM458866 GEH458866:GEI458866 GOD458866:GOE458866 GXZ458866:GYA458866 HHV458866:HHW458866 HRR458866:HRS458866 IBN458866:IBO458866 ILJ458866:ILK458866 IVF458866:IVG458866 JFB458866:JFC458866 JOX458866:JOY458866 JYT458866:JYU458866 KIP458866:KIQ458866 KSL458866:KSM458866 LCH458866:LCI458866 LMD458866:LME458866 LVZ458866:LWA458866 MFV458866:MFW458866 MPR458866:MPS458866 MZN458866:MZO458866 NJJ458866:NJK458866 NTF458866:NTG458866 ODB458866:ODC458866 OMX458866:OMY458866 OWT458866:OWU458866 PGP458866:PGQ458866 PQL458866:PQM458866 QAH458866:QAI458866 QKD458866:QKE458866 QTZ458866:QUA458866 RDV458866:RDW458866 RNR458866:RNS458866 RXN458866:RXO458866 SHJ458866:SHK458866 SRF458866:SRG458866 TBB458866:TBC458866 TKX458866:TKY458866 TUT458866:TUU458866 UEP458866:UEQ458866 UOL458866:UOM458866 UYH458866:UYI458866 VID458866:VIE458866 VRZ458866:VSA458866 WBV458866:WBW458866 WLR458866:WLS458866 WVN458866:WVO458866 F524402:G524402 JB524402:JC524402 SX524402:SY524402 ACT524402:ACU524402 AMP524402:AMQ524402 AWL524402:AWM524402 BGH524402:BGI524402 BQD524402:BQE524402 BZZ524402:CAA524402 CJV524402:CJW524402 CTR524402:CTS524402 DDN524402:DDO524402 DNJ524402:DNK524402 DXF524402:DXG524402 EHB524402:EHC524402 EQX524402:EQY524402 FAT524402:FAU524402 FKP524402:FKQ524402 FUL524402:FUM524402 GEH524402:GEI524402 GOD524402:GOE524402 GXZ524402:GYA524402 HHV524402:HHW524402 HRR524402:HRS524402 IBN524402:IBO524402 ILJ524402:ILK524402 IVF524402:IVG524402 JFB524402:JFC524402 JOX524402:JOY524402 JYT524402:JYU524402 KIP524402:KIQ524402 KSL524402:KSM524402 LCH524402:LCI524402 LMD524402:LME524402 LVZ524402:LWA524402 MFV524402:MFW524402 MPR524402:MPS524402 MZN524402:MZO524402 NJJ524402:NJK524402 NTF524402:NTG524402 ODB524402:ODC524402 OMX524402:OMY524402 OWT524402:OWU524402 PGP524402:PGQ524402 PQL524402:PQM524402 QAH524402:QAI524402 QKD524402:QKE524402 QTZ524402:QUA524402 RDV524402:RDW524402 RNR524402:RNS524402 RXN524402:RXO524402 SHJ524402:SHK524402 SRF524402:SRG524402 TBB524402:TBC524402 TKX524402:TKY524402 TUT524402:TUU524402 UEP524402:UEQ524402 UOL524402:UOM524402 UYH524402:UYI524402 VID524402:VIE524402 VRZ524402:VSA524402 WBV524402:WBW524402 WLR524402:WLS524402 WVN524402:WVO524402 F589938:G589938 JB589938:JC589938 SX589938:SY589938 ACT589938:ACU589938 AMP589938:AMQ589938 AWL589938:AWM589938 BGH589938:BGI589938 BQD589938:BQE589938 BZZ589938:CAA589938 CJV589938:CJW589938 CTR589938:CTS589938 DDN589938:DDO589938 DNJ589938:DNK589938 DXF589938:DXG589938 EHB589938:EHC589938 EQX589938:EQY589938 FAT589938:FAU589938 FKP589938:FKQ589938 FUL589938:FUM589938 GEH589938:GEI589938 GOD589938:GOE589938 GXZ589938:GYA589938 HHV589938:HHW589938 HRR589938:HRS589938 IBN589938:IBO589938 ILJ589938:ILK589938 IVF589938:IVG589938 JFB589938:JFC589938 JOX589938:JOY589938 JYT589938:JYU589938 KIP589938:KIQ589938 KSL589938:KSM589938 LCH589938:LCI589938 LMD589938:LME589938 LVZ589938:LWA589938 MFV589938:MFW589938 MPR589938:MPS589938 MZN589938:MZO589938 NJJ589938:NJK589938 NTF589938:NTG589938 ODB589938:ODC589938 OMX589938:OMY589938 OWT589938:OWU589938 PGP589938:PGQ589938 PQL589938:PQM589938 QAH589938:QAI589938 QKD589938:QKE589938 QTZ589938:QUA589938 RDV589938:RDW589938 RNR589938:RNS589938 RXN589938:RXO589938 SHJ589938:SHK589938 SRF589938:SRG589938 TBB589938:TBC589938 TKX589938:TKY589938 TUT589938:TUU589938 UEP589938:UEQ589938 UOL589938:UOM589938 UYH589938:UYI589938 VID589938:VIE589938 VRZ589938:VSA589938 WBV589938:WBW589938 WLR589938:WLS589938 WVN589938:WVO589938 F655474:G655474 JB655474:JC655474 SX655474:SY655474 ACT655474:ACU655474 AMP655474:AMQ655474 AWL655474:AWM655474 BGH655474:BGI655474 BQD655474:BQE655474 BZZ655474:CAA655474 CJV655474:CJW655474 CTR655474:CTS655474 DDN655474:DDO655474 DNJ655474:DNK655474 DXF655474:DXG655474 EHB655474:EHC655474 EQX655474:EQY655474 FAT655474:FAU655474 FKP655474:FKQ655474 FUL655474:FUM655474 GEH655474:GEI655474 GOD655474:GOE655474 GXZ655474:GYA655474 HHV655474:HHW655474 HRR655474:HRS655474 IBN655474:IBO655474 ILJ655474:ILK655474 IVF655474:IVG655474 JFB655474:JFC655474 JOX655474:JOY655474 JYT655474:JYU655474 KIP655474:KIQ655474 KSL655474:KSM655474 LCH655474:LCI655474 LMD655474:LME655474 LVZ655474:LWA655474 MFV655474:MFW655474 MPR655474:MPS655474 MZN655474:MZO655474 NJJ655474:NJK655474 NTF655474:NTG655474 ODB655474:ODC655474 OMX655474:OMY655474 OWT655474:OWU655474 PGP655474:PGQ655474 PQL655474:PQM655474 QAH655474:QAI655474 QKD655474:QKE655474 QTZ655474:QUA655474 RDV655474:RDW655474 RNR655474:RNS655474 RXN655474:RXO655474 SHJ655474:SHK655474 SRF655474:SRG655474 TBB655474:TBC655474 TKX655474:TKY655474 TUT655474:TUU655474 UEP655474:UEQ655474 UOL655474:UOM655474 UYH655474:UYI655474 VID655474:VIE655474 VRZ655474:VSA655474 WBV655474:WBW655474 WLR655474:WLS655474 WVN655474:WVO655474 F721010:G721010 JB721010:JC721010 SX721010:SY721010 ACT721010:ACU721010 AMP721010:AMQ721010 AWL721010:AWM721010 BGH721010:BGI721010 BQD721010:BQE721010 BZZ721010:CAA721010 CJV721010:CJW721010 CTR721010:CTS721010 DDN721010:DDO721010 DNJ721010:DNK721010 DXF721010:DXG721010 EHB721010:EHC721010 EQX721010:EQY721010 FAT721010:FAU721010 FKP721010:FKQ721010 FUL721010:FUM721010 GEH721010:GEI721010 GOD721010:GOE721010 GXZ721010:GYA721010 HHV721010:HHW721010 HRR721010:HRS721010 IBN721010:IBO721010 ILJ721010:ILK721010 IVF721010:IVG721010 JFB721010:JFC721010 JOX721010:JOY721010 JYT721010:JYU721010 KIP721010:KIQ721010 KSL721010:KSM721010 LCH721010:LCI721010 LMD721010:LME721010 LVZ721010:LWA721010 MFV721010:MFW721010 MPR721010:MPS721010 MZN721010:MZO721010 NJJ721010:NJK721010 NTF721010:NTG721010 ODB721010:ODC721010 OMX721010:OMY721010 OWT721010:OWU721010 PGP721010:PGQ721010 PQL721010:PQM721010 QAH721010:QAI721010 QKD721010:QKE721010 QTZ721010:QUA721010 RDV721010:RDW721010 RNR721010:RNS721010 RXN721010:RXO721010 SHJ721010:SHK721010 SRF721010:SRG721010 TBB721010:TBC721010 TKX721010:TKY721010 TUT721010:TUU721010 UEP721010:UEQ721010 UOL721010:UOM721010 UYH721010:UYI721010 VID721010:VIE721010 VRZ721010:VSA721010 WBV721010:WBW721010 WLR721010:WLS721010 WVN721010:WVO721010 F786546:G786546 JB786546:JC786546 SX786546:SY786546 ACT786546:ACU786546 AMP786546:AMQ786546 AWL786546:AWM786546 BGH786546:BGI786546 BQD786546:BQE786546 BZZ786546:CAA786546 CJV786546:CJW786546 CTR786546:CTS786546 DDN786546:DDO786546 DNJ786546:DNK786546 DXF786546:DXG786546 EHB786546:EHC786546 EQX786546:EQY786546 FAT786546:FAU786546 FKP786546:FKQ786546 FUL786546:FUM786546 GEH786546:GEI786546 GOD786546:GOE786546 GXZ786546:GYA786546 HHV786546:HHW786546 HRR786546:HRS786546 IBN786546:IBO786546 ILJ786546:ILK786546 IVF786546:IVG786546 JFB786546:JFC786546 JOX786546:JOY786546 JYT786546:JYU786546 KIP786546:KIQ786546 KSL786546:KSM786546 LCH786546:LCI786546 LMD786546:LME786546 LVZ786546:LWA786546 MFV786546:MFW786546 MPR786546:MPS786546 MZN786546:MZO786546 NJJ786546:NJK786546 NTF786546:NTG786546 ODB786546:ODC786546 OMX786546:OMY786546 OWT786546:OWU786546 PGP786546:PGQ786546 PQL786546:PQM786546 QAH786546:QAI786546 QKD786546:QKE786546 QTZ786546:QUA786546 RDV786546:RDW786546 RNR786546:RNS786546 RXN786546:RXO786546 SHJ786546:SHK786546 SRF786546:SRG786546 TBB786546:TBC786546 TKX786546:TKY786546 TUT786546:TUU786546 UEP786546:UEQ786546 UOL786546:UOM786546 UYH786546:UYI786546 VID786546:VIE786546 VRZ786546:VSA786546 WBV786546:WBW786546 WLR786546:WLS786546 WVN786546:WVO786546 F852082:G852082 JB852082:JC852082 SX852082:SY852082 ACT852082:ACU852082 AMP852082:AMQ852082 AWL852082:AWM852082 BGH852082:BGI852082 BQD852082:BQE852082 BZZ852082:CAA852082 CJV852082:CJW852082 CTR852082:CTS852082 DDN852082:DDO852082 DNJ852082:DNK852082 DXF852082:DXG852082 EHB852082:EHC852082 EQX852082:EQY852082 FAT852082:FAU852082 FKP852082:FKQ852082 FUL852082:FUM852082 GEH852082:GEI852082 GOD852082:GOE852082 GXZ852082:GYA852082 HHV852082:HHW852082 HRR852082:HRS852082 IBN852082:IBO852082 ILJ852082:ILK852082 IVF852082:IVG852082 JFB852082:JFC852082 JOX852082:JOY852082 JYT852082:JYU852082 KIP852082:KIQ852082 KSL852082:KSM852082 LCH852082:LCI852082 LMD852082:LME852082 LVZ852082:LWA852082 MFV852082:MFW852082 MPR852082:MPS852082 MZN852082:MZO852082 NJJ852082:NJK852082 NTF852082:NTG852082 ODB852082:ODC852082 OMX852082:OMY852082 OWT852082:OWU852082 PGP852082:PGQ852082 PQL852082:PQM852082 QAH852082:QAI852082 QKD852082:QKE852082 QTZ852082:QUA852082 RDV852082:RDW852082 RNR852082:RNS852082 RXN852082:RXO852082 SHJ852082:SHK852082 SRF852082:SRG852082 TBB852082:TBC852082 TKX852082:TKY852082 TUT852082:TUU852082 UEP852082:UEQ852082 UOL852082:UOM852082 UYH852082:UYI852082 VID852082:VIE852082 VRZ852082:VSA852082 WBV852082:WBW852082 WLR852082:WLS852082 WVN852082:WVO852082 F917618:G917618 JB917618:JC917618 SX917618:SY917618 ACT917618:ACU917618 AMP917618:AMQ917618 AWL917618:AWM917618 BGH917618:BGI917618 BQD917618:BQE917618 BZZ917618:CAA917618 CJV917618:CJW917618 CTR917618:CTS917618 DDN917618:DDO917618 DNJ917618:DNK917618 DXF917618:DXG917618 EHB917618:EHC917618 EQX917618:EQY917618 FAT917618:FAU917618 FKP917618:FKQ917618 FUL917618:FUM917618 GEH917618:GEI917618 GOD917618:GOE917618 GXZ917618:GYA917618 HHV917618:HHW917618 HRR917618:HRS917618 IBN917618:IBO917618 ILJ917618:ILK917618 IVF917618:IVG917618 JFB917618:JFC917618 JOX917618:JOY917618 JYT917618:JYU917618 KIP917618:KIQ917618 KSL917618:KSM917618 LCH917618:LCI917618 LMD917618:LME917618 LVZ917618:LWA917618 MFV917618:MFW917618 MPR917618:MPS917618 MZN917618:MZO917618 NJJ917618:NJK917618 NTF917618:NTG917618 ODB917618:ODC917618 OMX917618:OMY917618 OWT917618:OWU917618 PGP917618:PGQ917618 PQL917618:PQM917618 QAH917618:QAI917618 QKD917618:QKE917618 QTZ917618:QUA917618 RDV917618:RDW917618 RNR917618:RNS917618 RXN917618:RXO917618 SHJ917618:SHK917618 SRF917618:SRG917618 TBB917618:TBC917618 TKX917618:TKY917618 TUT917618:TUU917618 UEP917618:UEQ917618 UOL917618:UOM917618 UYH917618:UYI917618 VID917618:VIE917618 VRZ917618:VSA917618 WBV917618:WBW917618 WLR917618:WLS917618 WVN917618:WVO917618 F983154:G983154 JB983154:JC983154 SX983154:SY983154 ACT983154:ACU983154 AMP983154:AMQ983154 AWL983154:AWM983154 BGH983154:BGI983154 BQD983154:BQE983154 BZZ983154:CAA983154 CJV983154:CJW983154 CTR983154:CTS983154 DDN983154:DDO983154 DNJ983154:DNK983154 DXF983154:DXG983154 EHB983154:EHC983154 EQX983154:EQY983154 FAT983154:FAU983154 FKP983154:FKQ983154 FUL983154:FUM983154 GEH983154:GEI983154 GOD983154:GOE983154 GXZ983154:GYA983154 HHV983154:HHW983154 HRR983154:HRS983154 IBN983154:IBO983154 ILJ983154:ILK983154 IVF983154:IVG983154 JFB983154:JFC983154 JOX983154:JOY983154 JYT983154:JYU983154 KIP983154:KIQ983154 KSL983154:KSM983154 LCH983154:LCI983154 LMD983154:LME983154 LVZ983154:LWA983154 MFV983154:MFW983154 MPR983154:MPS983154 MZN983154:MZO983154 NJJ983154:NJK983154 NTF983154:NTG983154 ODB983154:ODC983154 OMX983154:OMY983154 OWT983154:OWU983154 PGP983154:PGQ983154 PQL983154:PQM983154 QAH983154:QAI983154 QKD983154:QKE983154 QTZ983154:QUA983154 RDV983154:RDW983154 RNR983154:RNS983154 RXN983154:RXO983154 SHJ983154:SHK983154 SRF983154:SRG983154 TBB983154:TBC983154 TKX983154:TKY983154 TUT983154:TUU983154 UEP983154:UEQ983154 UOL983154:UOM983154 UYH983154:UYI983154 VID983154:VIE983154 VRZ983154:VSA983154 WBV983154:WBW983154 WLR983154:WLS983154 WVN983154:WVO983154 C144 IY144 SU144 ACQ144 AMM144 AWI144 BGE144 BQA144 BZW144 CJS144 CTO144 DDK144 DNG144 DXC144 EGY144 EQU144 FAQ144 FKM144 FUI144 GEE144 GOA144 GXW144 HHS144 HRO144 IBK144 ILG144 IVC144 JEY144 JOU144 JYQ144 KIM144 KSI144 LCE144 LMA144 LVW144 MFS144 MPO144 MZK144 NJG144 NTC144 OCY144 OMU144 OWQ144 PGM144 PQI144 QAE144 QKA144 QTW144 RDS144 RNO144 RXK144 SHG144 SRC144 TAY144 TKU144 TUQ144 UEM144 UOI144 UYE144 VIA144 VRW144 WBS144 WLO144 WVK144 C65680 IY65680 SU65680 ACQ65680 AMM65680 AWI65680 BGE65680 BQA65680 BZW65680 CJS65680 CTO65680 DDK65680 DNG65680 DXC65680 EGY65680 EQU65680 FAQ65680 FKM65680 FUI65680 GEE65680 GOA65680 GXW65680 HHS65680 HRO65680 IBK65680 ILG65680 IVC65680 JEY65680 JOU65680 JYQ65680 KIM65680 KSI65680 LCE65680 LMA65680 LVW65680 MFS65680 MPO65680 MZK65680 NJG65680 NTC65680 OCY65680 OMU65680 OWQ65680 PGM65680 PQI65680 QAE65680 QKA65680 QTW65680 RDS65680 RNO65680 RXK65680 SHG65680 SRC65680 TAY65680 TKU65680 TUQ65680 UEM65680 UOI65680 UYE65680 VIA65680 VRW65680 WBS65680 WLO65680 WVK65680 C131216 IY131216 SU131216 ACQ131216 AMM131216 AWI131216 BGE131216 BQA131216 BZW131216 CJS131216 CTO131216 DDK131216 DNG131216 DXC131216 EGY131216 EQU131216 FAQ131216 FKM131216 FUI131216 GEE131216 GOA131216 GXW131216 HHS131216 HRO131216 IBK131216 ILG131216 IVC131216 JEY131216 JOU131216 JYQ131216 KIM131216 KSI131216 LCE131216 LMA131216 LVW131216 MFS131216 MPO131216 MZK131216 NJG131216 NTC131216 OCY131216 OMU131216 OWQ131216 PGM131216 PQI131216 QAE131216 QKA131216 QTW131216 RDS131216 RNO131216 RXK131216 SHG131216 SRC131216 TAY131216 TKU131216 TUQ131216 UEM131216 UOI131216 UYE131216 VIA131216 VRW131216 WBS131216 WLO131216 WVK131216 C196752 IY196752 SU196752 ACQ196752 AMM196752 AWI196752 BGE196752 BQA196752 BZW196752 CJS196752 CTO196752 DDK196752 DNG196752 DXC196752 EGY196752 EQU196752 FAQ196752 FKM196752 FUI196752 GEE196752 GOA196752 GXW196752 HHS196752 HRO196752 IBK196752 ILG196752 IVC196752 JEY196752 JOU196752 JYQ196752 KIM196752 KSI196752 LCE196752 LMA196752 LVW196752 MFS196752 MPO196752 MZK196752 NJG196752 NTC196752 OCY196752 OMU196752 OWQ196752 PGM196752 PQI196752 QAE196752 QKA196752 QTW196752 RDS196752 RNO196752 RXK196752 SHG196752 SRC196752 TAY196752 TKU196752 TUQ196752 UEM196752 UOI196752 UYE196752 VIA196752 VRW196752 WBS196752 WLO196752 WVK196752 C262288 IY262288 SU262288 ACQ262288 AMM262288 AWI262288 BGE262288 BQA262288 BZW262288 CJS262288 CTO262288 DDK262288 DNG262288 DXC262288 EGY262288 EQU262288 FAQ262288 FKM262288 FUI262288 GEE262288 GOA262288 GXW262288 HHS262288 HRO262288 IBK262288 ILG262288 IVC262288 JEY262288 JOU262288 JYQ262288 KIM262288 KSI262288 LCE262288 LMA262288 LVW262288 MFS262288 MPO262288 MZK262288 NJG262288 NTC262288 OCY262288 OMU262288 OWQ262288 PGM262288 PQI262288 QAE262288 QKA262288 QTW262288 RDS262288 RNO262288 RXK262288 SHG262288 SRC262288 TAY262288 TKU262288 TUQ262288 UEM262288 UOI262288 UYE262288 VIA262288 VRW262288 WBS262288 WLO262288 WVK262288 C327824 IY327824 SU327824 ACQ327824 AMM327824 AWI327824 BGE327824 BQA327824 BZW327824 CJS327824 CTO327824 DDK327824 DNG327824 DXC327824 EGY327824 EQU327824 FAQ327824 FKM327824 FUI327824 GEE327824 GOA327824 GXW327824 HHS327824 HRO327824 IBK327824 ILG327824 IVC327824 JEY327824 JOU327824 JYQ327824 KIM327824 KSI327824 LCE327824 LMA327824 LVW327824 MFS327824 MPO327824 MZK327824 NJG327824 NTC327824 OCY327824 OMU327824 OWQ327824 PGM327824 PQI327824 QAE327824 QKA327824 QTW327824 RDS327824 RNO327824 RXK327824 SHG327824 SRC327824 TAY327824 TKU327824 TUQ327824 UEM327824 UOI327824 UYE327824 VIA327824 VRW327824 WBS327824 WLO327824 WVK327824 C393360 IY393360 SU393360 ACQ393360 AMM393360 AWI393360 BGE393360 BQA393360 BZW393360 CJS393360 CTO393360 DDK393360 DNG393360 DXC393360 EGY393360 EQU393360 FAQ393360 FKM393360 FUI393360 GEE393360 GOA393360 GXW393360 HHS393360 HRO393360 IBK393360 ILG393360 IVC393360 JEY393360 JOU393360 JYQ393360 KIM393360 KSI393360 LCE393360 LMA393360 LVW393360 MFS393360 MPO393360 MZK393360 NJG393360 NTC393360 OCY393360 OMU393360 OWQ393360 PGM393360 PQI393360 QAE393360 QKA393360 QTW393360 RDS393360 RNO393360 RXK393360 SHG393360 SRC393360 TAY393360 TKU393360 TUQ393360 UEM393360 UOI393360 UYE393360 VIA393360 VRW393360 WBS393360 WLO393360 WVK393360 C458896 IY458896 SU458896 ACQ458896 AMM458896 AWI458896 BGE458896 BQA458896 BZW458896 CJS458896 CTO458896 DDK458896 DNG458896 DXC458896 EGY458896 EQU458896 FAQ458896 FKM458896 FUI458896 GEE458896 GOA458896 GXW458896 HHS458896 HRO458896 IBK458896 ILG458896 IVC458896 JEY458896 JOU458896 JYQ458896 KIM458896 KSI458896 LCE458896 LMA458896 LVW458896 MFS458896 MPO458896 MZK458896 NJG458896 NTC458896 OCY458896 OMU458896 OWQ458896 PGM458896 PQI458896 QAE458896 QKA458896 QTW458896 RDS458896 RNO458896 RXK458896 SHG458896 SRC458896 TAY458896 TKU458896 TUQ458896 UEM458896 UOI458896 UYE458896 VIA458896 VRW458896 WBS458896 WLO458896 WVK458896 C524432 IY524432 SU524432 ACQ524432 AMM524432 AWI524432 BGE524432 BQA524432 BZW524432 CJS524432 CTO524432 DDK524432 DNG524432 DXC524432 EGY524432 EQU524432 FAQ524432 FKM524432 FUI524432 GEE524432 GOA524432 GXW524432 HHS524432 HRO524432 IBK524432 ILG524432 IVC524432 JEY524432 JOU524432 JYQ524432 KIM524432 KSI524432 LCE524432 LMA524432 LVW524432 MFS524432 MPO524432 MZK524432 NJG524432 NTC524432 OCY524432 OMU524432 OWQ524432 PGM524432 PQI524432 QAE524432 QKA524432 QTW524432 RDS524432 RNO524432 RXK524432 SHG524432 SRC524432 TAY524432 TKU524432 TUQ524432 UEM524432 UOI524432 UYE524432 VIA524432 VRW524432 WBS524432 WLO524432 WVK524432 C589968 IY589968 SU589968 ACQ589968 AMM589968 AWI589968 BGE589968 BQA589968 BZW589968 CJS589968 CTO589968 DDK589968 DNG589968 DXC589968 EGY589968 EQU589968 FAQ589968 FKM589968 FUI589968 GEE589968 GOA589968 GXW589968 HHS589968 HRO589968 IBK589968 ILG589968 IVC589968 JEY589968 JOU589968 JYQ589968 KIM589968 KSI589968 LCE589968 LMA589968 LVW589968 MFS589968 MPO589968 MZK589968 NJG589968 NTC589968 OCY589968 OMU589968 OWQ589968 PGM589968 PQI589968 QAE589968 QKA589968 QTW589968 RDS589968 RNO589968 RXK589968 SHG589968 SRC589968 TAY589968 TKU589968 TUQ589968 UEM589968 UOI589968 UYE589968 VIA589968 VRW589968 WBS589968 WLO589968 WVK589968 C655504 IY655504 SU655504 ACQ655504 AMM655504 AWI655504 BGE655504 BQA655504 BZW655504 CJS655504 CTO655504 DDK655504 DNG655504 DXC655504 EGY655504 EQU655504 FAQ655504 FKM655504 FUI655504 GEE655504 GOA655504 GXW655504 HHS655504 HRO655504 IBK655504 ILG655504 IVC655504 JEY655504 JOU655504 JYQ655504 KIM655504 KSI655504 LCE655504 LMA655504 LVW655504 MFS655504 MPO655504 MZK655504 NJG655504 NTC655504 OCY655504 OMU655504 OWQ655504 PGM655504 PQI655504 QAE655504 QKA655504 QTW655504 RDS655504 RNO655504 RXK655504 SHG655504 SRC655504 TAY655504 TKU655504 TUQ655504 UEM655504 UOI655504 UYE655504 VIA655504 VRW655504 WBS655504 WLO655504 WVK655504 C721040 IY721040 SU721040 ACQ721040 AMM721040 AWI721040 BGE721040 BQA721040 BZW721040 CJS721040 CTO721040 DDK721040 DNG721040 DXC721040 EGY721040 EQU721040 FAQ721040 FKM721040 FUI721040 GEE721040 GOA721040 GXW721040 HHS721040 HRO721040 IBK721040 ILG721040 IVC721040 JEY721040 JOU721040 JYQ721040 KIM721040 KSI721040 LCE721040 LMA721040 LVW721040 MFS721040 MPO721040 MZK721040 NJG721040 NTC721040 OCY721040 OMU721040 OWQ721040 PGM721040 PQI721040 QAE721040 QKA721040 QTW721040 RDS721040 RNO721040 RXK721040 SHG721040 SRC721040 TAY721040 TKU721040 TUQ721040 UEM721040 UOI721040 UYE721040 VIA721040 VRW721040 WBS721040 WLO721040 WVK721040 C786576 IY786576 SU786576 ACQ786576 AMM786576 AWI786576 BGE786576 BQA786576 BZW786576 CJS786576 CTO786576 DDK786576 DNG786576 DXC786576 EGY786576 EQU786576 FAQ786576 FKM786576 FUI786576 GEE786576 GOA786576 GXW786576 HHS786576 HRO786576 IBK786576 ILG786576 IVC786576 JEY786576 JOU786576 JYQ786576 KIM786576 KSI786576 LCE786576 LMA786576 LVW786576 MFS786576 MPO786576 MZK786576 NJG786576 NTC786576 OCY786576 OMU786576 OWQ786576 PGM786576 PQI786576 QAE786576 QKA786576 QTW786576 RDS786576 RNO786576 RXK786576 SHG786576 SRC786576 TAY786576 TKU786576 TUQ786576 UEM786576 UOI786576 UYE786576 VIA786576 VRW786576 WBS786576 WLO786576 WVK786576 C852112 IY852112 SU852112 ACQ852112 AMM852112 AWI852112 BGE852112 BQA852112 BZW852112 CJS852112 CTO852112 DDK852112 DNG852112 DXC852112 EGY852112 EQU852112 FAQ852112 FKM852112 FUI852112 GEE852112 GOA852112 GXW852112 HHS852112 HRO852112 IBK852112 ILG852112 IVC852112 JEY852112 JOU852112 JYQ852112 KIM852112 KSI852112 LCE852112 LMA852112 LVW852112 MFS852112 MPO852112 MZK852112 NJG852112 NTC852112 OCY852112 OMU852112 OWQ852112 PGM852112 PQI852112 QAE852112 QKA852112 QTW852112 RDS852112 RNO852112 RXK852112 SHG852112 SRC852112 TAY852112 TKU852112 TUQ852112 UEM852112 UOI852112 UYE852112 VIA852112 VRW852112 WBS852112 WLO852112 WVK852112 C917648 IY917648 SU917648 ACQ917648 AMM917648 AWI917648 BGE917648 BQA917648 BZW917648 CJS917648 CTO917648 DDK917648 DNG917648 DXC917648 EGY917648 EQU917648 FAQ917648 FKM917648 FUI917648 GEE917648 GOA917648 GXW917648 HHS917648 HRO917648 IBK917648 ILG917648 IVC917648 JEY917648 JOU917648 JYQ917648 KIM917648 KSI917648 LCE917648 LMA917648 LVW917648 MFS917648 MPO917648 MZK917648 NJG917648 NTC917648 OCY917648 OMU917648 OWQ917648 PGM917648 PQI917648 QAE917648 QKA917648 QTW917648 RDS917648 RNO917648 RXK917648 SHG917648 SRC917648 TAY917648 TKU917648 TUQ917648 UEM917648 UOI917648 UYE917648 VIA917648 VRW917648 WBS917648 WLO917648 WVK917648 C983184 IY983184 SU983184 ACQ983184 AMM983184 AWI983184 BGE983184 BQA983184 BZW983184 CJS983184 CTO983184 DDK983184 DNG983184 DXC983184 EGY983184 EQU983184 FAQ983184 FKM983184 FUI983184 GEE983184 GOA983184 GXW983184 HHS983184 HRO983184 IBK983184 ILG983184 IVC983184 JEY983184 JOU983184 JYQ983184 KIM983184 KSI983184 LCE983184 LMA983184 LVW983184 MFS983184 MPO983184 MZK983184 NJG983184 NTC983184 OCY983184 OMU983184 OWQ983184 PGM983184 PQI983184 QAE983184 QKA983184 QTW983184 RDS983184 RNO983184 RXK983184 SHG983184 SRC983184 TAY983184 TKU983184 TUQ983184 UEM983184 UOI983184 UYE983184 VIA983184 VRW983184 WBS983184 WLO983184 WVK983184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 F79:G79 JB79:JC79 SX79:SY79 ACT79:ACU79 AMP79:AMQ79 AWL79:AWM79 BGH79:BGI79 BQD79:BQE79 BZZ79:CAA79 CJV79:CJW79 CTR79:CTS79 DDN79:DDO79 DNJ79:DNK79 DXF79:DXG79 EHB79:EHC79 EQX79:EQY79 FAT79:FAU79 FKP79:FKQ79 FUL79:FUM79 GEH79:GEI79 GOD79:GOE79 GXZ79:GYA79 HHV79:HHW79 HRR79:HRS79 IBN79:IBO79 ILJ79:ILK79 IVF79:IVG79 JFB79:JFC79 JOX79:JOY79 JYT79:JYU79 KIP79:KIQ79 KSL79:KSM79 LCH79:LCI79 LMD79:LME79 LVZ79:LWA79 MFV79:MFW79 MPR79:MPS79 MZN79:MZO79 NJJ79:NJK79 NTF79:NTG79 ODB79:ODC79 OMX79:OMY79 OWT79:OWU79 PGP79:PGQ79 PQL79:PQM79 QAH79:QAI79 QKD79:QKE79 QTZ79:QUA79 RDV79:RDW79 RNR79:RNS79 RXN79:RXO79 SHJ79:SHK79 SRF79:SRG79 TBB79:TBC79 TKX79:TKY79 TUT79:TUU79 UEP79:UEQ79 UOL79:UOM79 UYH79:UYI79 VID79:VIE79 VRZ79:VSA79 WBV79:WBW79 WLR79:WLS79 WVN79:WVO79 F65615:G65615 JB65615:JC65615 SX65615:SY65615 ACT65615:ACU65615 AMP65615:AMQ65615 AWL65615:AWM65615 BGH65615:BGI65615 BQD65615:BQE65615 BZZ65615:CAA65615 CJV65615:CJW65615 CTR65615:CTS65615 DDN65615:DDO65615 DNJ65615:DNK65615 DXF65615:DXG65615 EHB65615:EHC65615 EQX65615:EQY65615 FAT65615:FAU65615 FKP65615:FKQ65615 FUL65615:FUM65615 GEH65615:GEI65615 GOD65615:GOE65615 GXZ65615:GYA65615 HHV65615:HHW65615 HRR65615:HRS65615 IBN65615:IBO65615 ILJ65615:ILK65615 IVF65615:IVG65615 JFB65615:JFC65615 JOX65615:JOY65615 JYT65615:JYU65615 KIP65615:KIQ65615 KSL65615:KSM65615 LCH65615:LCI65615 LMD65615:LME65615 LVZ65615:LWA65615 MFV65615:MFW65615 MPR65615:MPS65615 MZN65615:MZO65615 NJJ65615:NJK65615 NTF65615:NTG65615 ODB65615:ODC65615 OMX65615:OMY65615 OWT65615:OWU65615 PGP65615:PGQ65615 PQL65615:PQM65615 QAH65615:QAI65615 QKD65615:QKE65615 QTZ65615:QUA65615 RDV65615:RDW65615 RNR65615:RNS65615 RXN65615:RXO65615 SHJ65615:SHK65615 SRF65615:SRG65615 TBB65615:TBC65615 TKX65615:TKY65615 TUT65615:TUU65615 UEP65615:UEQ65615 UOL65615:UOM65615 UYH65615:UYI65615 VID65615:VIE65615 VRZ65615:VSA65615 WBV65615:WBW65615 WLR65615:WLS65615 WVN65615:WVO65615 F131151:G131151 JB131151:JC131151 SX131151:SY131151 ACT131151:ACU131151 AMP131151:AMQ131151 AWL131151:AWM131151 BGH131151:BGI131151 BQD131151:BQE131151 BZZ131151:CAA131151 CJV131151:CJW131151 CTR131151:CTS131151 DDN131151:DDO131151 DNJ131151:DNK131151 DXF131151:DXG131151 EHB131151:EHC131151 EQX131151:EQY131151 FAT131151:FAU131151 FKP131151:FKQ131151 FUL131151:FUM131151 GEH131151:GEI131151 GOD131151:GOE131151 GXZ131151:GYA131151 HHV131151:HHW131151 HRR131151:HRS131151 IBN131151:IBO131151 ILJ131151:ILK131151 IVF131151:IVG131151 JFB131151:JFC131151 JOX131151:JOY131151 JYT131151:JYU131151 KIP131151:KIQ131151 KSL131151:KSM131151 LCH131151:LCI131151 LMD131151:LME131151 LVZ131151:LWA131151 MFV131151:MFW131151 MPR131151:MPS131151 MZN131151:MZO131151 NJJ131151:NJK131151 NTF131151:NTG131151 ODB131151:ODC131151 OMX131151:OMY131151 OWT131151:OWU131151 PGP131151:PGQ131151 PQL131151:PQM131151 QAH131151:QAI131151 QKD131151:QKE131151 QTZ131151:QUA131151 RDV131151:RDW131151 RNR131151:RNS131151 RXN131151:RXO131151 SHJ131151:SHK131151 SRF131151:SRG131151 TBB131151:TBC131151 TKX131151:TKY131151 TUT131151:TUU131151 UEP131151:UEQ131151 UOL131151:UOM131151 UYH131151:UYI131151 VID131151:VIE131151 VRZ131151:VSA131151 WBV131151:WBW131151 WLR131151:WLS131151 WVN131151:WVO131151 F196687:G196687 JB196687:JC196687 SX196687:SY196687 ACT196687:ACU196687 AMP196687:AMQ196687 AWL196687:AWM196687 BGH196687:BGI196687 BQD196687:BQE196687 BZZ196687:CAA196687 CJV196687:CJW196687 CTR196687:CTS196687 DDN196687:DDO196687 DNJ196687:DNK196687 DXF196687:DXG196687 EHB196687:EHC196687 EQX196687:EQY196687 FAT196687:FAU196687 FKP196687:FKQ196687 FUL196687:FUM196687 GEH196687:GEI196687 GOD196687:GOE196687 GXZ196687:GYA196687 HHV196687:HHW196687 HRR196687:HRS196687 IBN196687:IBO196687 ILJ196687:ILK196687 IVF196687:IVG196687 JFB196687:JFC196687 JOX196687:JOY196687 JYT196687:JYU196687 KIP196687:KIQ196687 KSL196687:KSM196687 LCH196687:LCI196687 LMD196687:LME196687 LVZ196687:LWA196687 MFV196687:MFW196687 MPR196687:MPS196687 MZN196687:MZO196687 NJJ196687:NJK196687 NTF196687:NTG196687 ODB196687:ODC196687 OMX196687:OMY196687 OWT196687:OWU196687 PGP196687:PGQ196687 PQL196687:PQM196687 QAH196687:QAI196687 QKD196687:QKE196687 QTZ196687:QUA196687 RDV196687:RDW196687 RNR196687:RNS196687 RXN196687:RXO196687 SHJ196687:SHK196687 SRF196687:SRG196687 TBB196687:TBC196687 TKX196687:TKY196687 TUT196687:TUU196687 UEP196687:UEQ196687 UOL196687:UOM196687 UYH196687:UYI196687 VID196687:VIE196687 VRZ196687:VSA196687 WBV196687:WBW196687 WLR196687:WLS196687 WVN196687:WVO196687 F262223:G262223 JB262223:JC262223 SX262223:SY262223 ACT262223:ACU262223 AMP262223:AMQ262223 AWL262223:AWM262223 BGH262223:BGI262223 BQD262223:BQE262223 BZZ262223:CAA262223 CJV262223:CJW262223 CTR262223:CTS262223 DDN262223:DDO262223 DNJ262223:DNK262223 DXF262223:DXG262223 EHB262223:EHC262223 EQX262223:EQY262223 FAT262223:FAU262223 FKP262223:FKQ262223 FUL262223:FUM262223 GEH262223:GEI262223 GOD262223:GOE262223 GXZ262223:GYA262223 HHV262223:HHW262223 HRR262223:HRS262223 IBN262223:IBO262223 ILJ262223:ILK262223 IVF262223:IVG262223 JFB262223:JFC262223 JOX262223:JOY262223 JYT262223:JYU262223 KIP262223:KIQ262223 KSL262223:KSM262223 LCH262223:LCI262223 LMD262223:LME262223 LVZ262223:LWA262223 MFV262223:MFW262223 MPR262223:MPS262223 MZN262223:MZO262223 NJJ262223:NJK262223 NTF262223:NTG262223 ODB262223:ODC262223 OMX262223:OMY262223 OWT262223:OWU262223 PGP262223:PGQ262223 PQL262223:PQM262223 QAH262223:QAI262223 QKD262223:QKE262223 QTZ262223:QUA262223 RDV262223:RDW262223 RNR262223:RNS262223 RXN262223:RXO262223 SHJ262223:SHK262223 SRF262223:SRG262223 TBB262223:TBC262223 TKX262223:TKY262223 TUT262223:TUU262223 UEP262223:UEQ262223 UOL262223:UOM262223 UYH262223:UYI262223 VID262223:VIE262223 VRZ262223:VSA262223 WBV262223:WBW262223 WLR262223:WLS262223 WVN262223:WVO262223 F327759:G327759 JB327759:JC327759 SX327759:SY327759 ACT327759:ACU327759 AMP327759:AMQ327759 AWL327759:AWM327759 BGH327759:BGI327759 BQD327759:BQE327759 BZZ327759:CAA327759 CJV327759:CJW327759 CTR327759:CTS327759 DDN327759:DDO327759 DNJ327759:DNK327759 DXF327759:DXG327759 EHB327759:EHC327759 EQX327759:EQY327759 FAT327759:FAU327759 FKP327759:FKQ327759 FUL327759:FUM327759 GEH327759:GEI327759 GOD327759:GOE327759 GXZ327759:GYA327759 HHV327759:HHW327759 HRR327759:HRS327759 IBN327759:IBO327759 ILJ327759:ILK327759 IVF327759:IVG327759 JFB327759:JFC327759 JOX327759:JOY327759 JYT327759:JYU327759 KIP327759:KIQ327759 KSL327759:KSM327759 LCH327759:LCI327759 LMD327759:LME327759 LVZ327759:LWA327759 MFV327759:MFW327759 MPR327759:MPS327759 MZN327759:MZO327759 NJJ327759:NJK327759 NTF327759:NTG327759 ODB327759:ODC327759 OMX327759:OMY327759 OWT327759:OWU327759 PGP327759:PGQ327759 PQL327759:PQM327759 QAH327759:QAI327759 QKD327759:QKE327759 QTZ327759:QUA327759 RDV327759:RDW327759 RNR327759:RNS327759 RXN327759:RXO327759 SHJ327759:SHK327759 SRF327759:SRG327759 TBB327759:TBC327759 TKX327759:TKY327759 TUT327759:TUU327759 UEP327759:UEQ327759 UOL327759:UOM327759 UYH327759:UYI327759 VID327759:VIE327759 VRZ327759:VSA327759 WBV327759:WBW327759 WLR327759:WLS327759 WVN327759:WVO327759 F393295:G393295 JB393295:JC393295 SX393295:SY393295 ACT393295:ACU393295 AMP393295:AMQ393295 AWL393295:AWM393295 BGH393295:BGI393295 BQD393295:BQE393295 BZZ393295:CAA393295 CJV393295:CJW393295 CTR393295:CTS393295 DDN393295:DDO393295 DNJ393295:DNK393295 DXF393295:DXG393295 EHB393295:EHC393295 EQX393295:EQY393295 FAT393295:FAU393295 FKP393295:FKQ393295 FUL393295:FUM393295 GEH393295:GEI393295 GOD393295:GOE393295 GXZ393295:GYA393295 HHV393295:HHW393295 HRR393295:HRS393295 IBN393295:IBO393295 ILJ393295:ILK393295 IVF393295:IVG393295 JFB393295:JFC393295 JOX393295:JOY393295 JYT393295:JYU393295 KIP393295:KIQ393295 KSL393295:KSM393295 LCH393295:LCI393295 LMD393295:LME393295 LVZ393295:LWA393295 MFV393295:MFW393295 MPR393295:MPS393295 MZN393295:MZO393295 NJJ393295:NJK393295 NTF393295:NTG393295 ODB393295:ODC393295 OMX393295:OMY393295 OWT393295:OWU393295 PGP393295:PGQ393295 PQL393295:PQM393295 QAH393295:QAI393295 QKD393295:QKE393295 QTZ393295:QUA393295 RDV393295:RDW393295 RNR393295:RNS393295 RXN393295:RXO393295 SHJ393295:SHK393295 SRF393295:SRG393295 TBB393295:TBC393295 TKX393295:TKY393295 TUT393295:TUU393295 UEP393295:UEQ393295 UOL393295:UOM393295 UYH393295:UYI393295 VID393295:VIE393295 VRZ393295:VSA393295 WBV393295:WBW393295 WLR393295:WLS393295 WVN393295:WVO393295 F458831:G458831 JB458831:JC458831 SX458831:SY458831 ACT458831:ACU458831 AMP458831:AMQ458831 AWL458831:AWM458831 BGH458831:BGI458831 BQD458831:BQE458831 BZZ458831:CAA458831 CJV458831:CJW458831 CTR458831:CTS458831 DDN458831:DDO458831 DNJ458831:DNK458831 DXF458831:DXG458831 EHB458831:EHC458831 EQX458831:EQY458831 FAT458831:FAU458831 FKP458831:FKQ458831 FUL458831:FUM458831 GEH458831:GEI458831 GOD458831:GOE458831 GXZ458831:GYA458831 HHV458831:HHW458831 HRR458831:HRS458831 IBN458831:IBO458831 ILJ458831:ILK458831 IVF458831:IVG458831 JFB458831:JFC458831 JOX458831:JOY458831 JYT458831:JYU458831 KIP458831:KIQ458831 KSL458831:KSM458831 LCH458831:LCI458831 LMD458831:LME458831 LVZ458831:LWA458831 MFV458831:MFW458831 MPR458831:MPS458831 MZN458831:MZO458831 NJJ458831:NJK458831 NTF458831:NTG458831 ODB458831:ODC458831 OMX458831:OMY458831 OWT458831:OWU458831 PGP458831:PGQ458831 PQL458831:PQM458831 QAH458831:QAI458831 QKD458831:QKE458831 QTZ458831:QUA458831 RDV458831:RDW458831 RNR458831:RNS458831 RXN458831:RXO458831 SHJ458831:SHK458831 SRF458831:SRG458831 TBB458831:TBC458831 TKX458831:TKY458831 TUT458831:TUU458831 UEP458831:UEQ458831 UOL458831:UOM458831 UYH458831:UYI458831 VID458831:VIE458831 VRZ458831:VSA458831 WBV458831:WBW458831 WLR458831:WLS458831 WVN458831:WVO458831 F524367:G524367 JB524367:JC524367 SX524367:SY524367 ACT524367:ACU524367 AMP524367:AMQ524367 AWL524367:AWM524367 BGH524367:BGI524367 BQD524367:BQE524367 BZZ524367:CAA524367 CJV524367:CJW524367 CTR524367:CTS524367 DDN524367:DDO524367 DNJ524367:DNK524367 DXF524367:DXG524367 EHB524367:EHC524367 EQX524367:EQY524367 FAT524367:FAU524367 FKP524367:FKQ524367 FUL524367:FUM524367 GEH524367:GEI524367 GOD524367:GOE524367 GXZ524367:GYA524367 HHV524367:HHW524367 HRR524367:HRS524367 IBN524367:IBO524367 ILJ524367:ILK524367 IVF524367:IVG524367 JFB524367:JFC524367 JOX524367:JOY524367 JYT524367:JYU524367 KIP524367:KIQ524367 KSL524367:KSM524367 LCH524367:LCI524367 LMD524367:LME524367 LVZ524367:LWA524367 MFV524367:MFW524367 MPR524367:MPS524367 MZN524367:MZO524367 NJJ524367:NJK524367 NTF524367:NTG524367 ODB524367:ODC524367 OMX524367:OMY524367 OWT524367:OWU524367 PGP524367:PGQ524367 PQL524367:PQM524367 QAH524367:QAI524367 QKD524367:QKE524367 QTZ524367:QUA524367 RDV524367:RDW524367 RNR524367:RNS524367 RXN524367:RXO524367 SHJ524367:SHK524367 SRF524367:SRG524367 TBB524367:TBC524367 TKX524367:TKY524367 TUT524367:TUU524367 UEP524367:UEQ524367 UOL524367:UOM524367 UYH524367:UYI524367 VID524367:VIE524367 VRZ524367:VSA524367 WBV524367:WBW524367 WLR524367:WLS524367 WVN524367:WVO524367 F589903:G589903 JB589903:JC589903 SX589903:SY589903 ACT589903:ACU589903 AMP589903:AMQ589903 AWL589903:AWM589903 BGH589903:BGI589903 BQD589903:BQE589903 BZZ589903:CAA589903 CJV589903:CJW589903 CTR589903:CTS589903 DDN589903:DDO589903 DNJ589903:DNK589903 DXF589903:DXG589903 EHB589903:EHC589903 EQX589903:EQY589903 FAT589903:FAU589903 FKP589903:FKQ589903 FUL589903:FUM589903 GEH589903:GEI589903 GOD589903:GOE589903 GXZ589903:GYA589903 HHV589903:HHW589903 HRR589903:HRS589903 IBN589903:IBO589903 ILJ589903:ILK589903 IVF589903:IVG589903 JFB589903:JFC589903 JOX589903:JOY589903 JYT589903:JYU589903 KIP589903:KIQ589903 KSL589903:KSM589903 LCH589903:LCI589903 LMD589903:LME589903 LVZ589903:LWA589903 MFV589903:MFW589903 MPR589903:MPS589903 MZN589903:MZO589903 NJJ589903:NJK589903 NTF589903:NTG589903 ODB589903:ODC589903 OMX589903:OMY589903 OWT589903:OWU589903 PGP589903:PGQ589903 PQL589903:PQM589903 QAH589903:QAI589903 QKD589903:QKE589903 QTZ589903:QUA589903 RDV589903:RDW589903 RNR589903:RNS589903 RXN589903:RXO589903 SHJ589903:SHK589903 SRF589903:SRG589903 TBB589903:TBC589903 TKX589903:TKY589903 TUT589903:TUU589903 UEP589903:UEQ589903 UOL589903:UOM589903 UYH589903:UYI589903 VID589903:VIE589903 VRZ589903:VSA589903 WBV589903:WBW589903 WLR589903:WLS589903 WVN589903:WVO589903 F655439:G655439 JB655439:JC655439 SX655439:SY655439 ACT655439:ACU655439 AMP655439:AMQ655439 AWL655439:AWM655439 BGH655439:BGI655439 BQD655439:BQE655439 BZZ655439:CAA655439 CJV655439:CJW655439 CTR655439:CTS655439 DDN655439:DDO655439 DNJ655439:DNK655439 DXF655439:DXG655439 EHB655439:EHC655439 EQX655439:EQY655439 FAT655439:FAU655439 FKP655439:FKQ655439 FUL655439:FUM655439 GEH655439:GEI655439 GOD655439:GOE655439 GXZ655439:GYA655439 HHV655439:HHW655439 HRR655439:HRS655439 IBN655439:IBO655439 ILJ655439:ILK655439 IVF655439:IVG655439 JFB655439:JFC655439 JOX655439:JOY655439 JYT655439:JYU655439 KIP655439:KIQ655439 KSL655439:KSM655439 LCH655439:LCI655439 LMD655439:LME655439 LVZ655439:LWA655439 MFV655439:MFW655439 MPR655439:MPS655439 MZN655439:MZO655439 NJJ655439:NJK655439 NTF655439:NTG655439 ODB655439:ODC655439 OMX655439:OMY655439 OWT655439:OWU655439 PGP655439:PGQ655439 PQL655439:PQM655439 QAH655439:QAI655439 QKD655439:QKE655439 QTZ655439:QUA655439 RDV655439:RDW655439 RNR655439:RNS655439 RXN655439:RXO655439 SHJ655439:SHK655439 SRF655439:SRG655439 TBB655439:TBC655439 TKX655439:TKY655439 TUT655439:TUU655439 UEP655439:UEQ655439 UOL655439:UOM655439 UYH655439:UYI655439 VID655439:VIE655439 VRZ655439:VSA655439 WBV655439:WBW655439 WLR655439:WLS655439 WVN655439:WVO655439 F720975:G720975 JB720975:JC720975 SX720975:SY720975 ACT720975:ACU720975 AMP720975:AMQ720975 AWL720975:AWM720975 BGH720975:BGI720975 BQD720975:BQE720975 BZZ720975:CAA720975 CJV720975:CJW720975 CTR720975:CTS720975 DDN720975:DDO720975 DNJ720975:DNK720975 DXF720975:DXG720975 EHB720975:EHC720975 EQX720975:EQY720975 FAT720975:FAU720975 FKP720975:FKQ720975 FUL720975:FUM720975 GEH720975:GEI720975 GOD720975:GOE720975 GXZ720975:GYA720975 HHV720975:HHW720975 HRR720975:HRS720975 IBN720975:IBO720975 ILJ720975:ILK720975 IVF720975:IVG720975 JFB720975:JFC720975 JOX720975:JOY720975 JYT720975:JYU720975 KIP720975:KIQ720975 KSL720975:KSM720975 LCH720975:LCI720975 LMD720975:LME720975 LVZ720975:LWA720975 MFV720975:MFW720975 MPR720975:MPS720975 MZN720975:MZO720975 NJJ720975:NJK720975 NTF720975:NTG720975 ODB720975:ODC720975 OMX720975:OMY720975 OWT720975:OWU720975 PGP720975:PGQ720975 PQL720975:PQM720975 QAH720975:QAI720975 QKD720975:QKE720975 QTZ720975:QUA720975 RDV720975:RDW720975 RNR720975:RNS720975 RXN720975:RXO720975 SHJ720975:SHK720975 SRF720975:SRG720975 TBB720975:TBC720975 TKX720975:TKY720975 TUT720975:TUU720975 UEP720975:UEQ720975 UOL720975:UOM720975 UYH720975:UYI720975 VID720975:VIE720975 VRZ720975:VSA720975 WBV720975:WBW720975 WLR720975:WLS720975 WVN720975:WVO720975 F786511:G786511 JB786511:JC786511 SX786511:SY786511 ACT786511:ACU786511 AMP786511:AMQ786511 AWL786511:AWM786511 BGH786511:BGI786511 BQD786511:BQE786511 BZZ786511:CAA786511 CJV786511:CJW786511 CTR786511:CTS786511 DDN786511:DDO786511 DNJ786511:DNK786511 DXF786511:DXG786511 EHB786511:EHC786511 EQX786511:EQY786511 FAT786511:FAU786511 FKP786511:FKQ786511 FUL786511:FUM786511 GEH786511:GEI786511 GOD786511:GOE786511 GXZ786511:GYA786511 HHV786511:HHW786511 HRR786511:HRS786511 IBN786511:IBO786511 ILJ786511:ILK786511 IVF786511:IVG786511 JFB786511:JFC786511 JOX786511:JOY786511 JYT786511:JYU786511 KIP786511:KIQ786511 KSL786511:KSM786511 LCH786511:LCI786511 LMD786511:LME786511 LVZ786511:LWA786511 MFV786511:MFW786511 MPR786511:MPS786511 MZN786511:MZO786511 NJJ786511:NJK786511 NTF786511:NTG786511 ODB786511:ODC786511 OMX786511:OMY786511 OWT786511:OWU786511 PGP786511:PGQ786511 PQL786511:PQM786511 QAH786511:QAI786511 QKD786511:QKE786511 QTZ786511:QUA786511 RDV786511:RDW786511 RNR786511:RNS786511 RXN786511:RXO786511 SHJ786511:SHK786511 SRF786511:SRG786511 TBB786511:TBC786511 TKX786511:TKY786511 TUT786511:TUU786511 UEP786511:UEQ786511 UOL786511:UOM786511 UYH786511:UYI786511 VID786511:VIE786511 VRZ786511:VSA786511 WBV786511:WBW786511 WLR786511:WLS786511 WVN786511:WVO786511 F852047:G852047 JB852047:JC852047 SX852047:SY852047 ACT852047:ACU852047 AMP852047:AMQ852047 AWL852047:AWM852047 BGH852047:BGI852047 BQD852047:BQE852047 BZZ852047:CAA852047 CJV852047:CJW852047 CTR852047:CTS852047 DDN852047:DDO852047 DNJ852047:DNK852047 DXF852047:DXG852047 EHB852047:EHC852047 EQX852047:EQY852047 FAT852047:FAU852047 FKP852047:FKQ852047 FUL852047:FUM852047 GEH852047:GEI852047 GOD852047:GOE852047 GXZ852047:GYA852047 HHV852047:HHW852047 HRR852047:HRS852047 IBN852047:IBO852047 ILJ852047:ILK852047 IVF852047:IVG852047 JFB852047:JFC852047 JOX852047:JOY852047 JYT852047:JYU852047 KIP852047:KIQ852047 KSL852047:KSM852047 LCH852047:LCI852047 LMD852047:LME852047 LVZ852047:LWA852047 MFV852047:MFW852047 MPR852047:MPS852047 MZN852047:MZO852047 NJJ852047:NJK852047 NTF852047:NTG852047 ODB852047:ODC852047 OMX852047:OMY852047 OWT852047:OWU852047 PGP852047:PGQ852047 PQL852047:PQM852047 QAH852047:QAI852047 QKD852047:QKE852047 QTZ852047:QUA852047 RDV852047:RDW852047 RNR852047:RNS852047 RXN852047:RXO852047 SHJ852047:SHK852047 SRF852047:SRG852047 TBB852047:TBC852047 TKX852047:TKY852047 TUT852047:TUU852047 UEP852047:UEQ852047 UOL852047:UOM852047 UYH852047:UYI852047 VID852047:VIE852047 VRZ852047:VSA852047 WBV852047:WBW852047 WLR852047:WLS852047 WVN852047:WVO852047 F917583:G917583 JB917583:JC917583 SX917583:SY917583 ACT917583:ACU917583 AMP917583:AMQ917583 AWL917583:AWM917583 BGH917583:BGI917583 BQD917583:BQE917583 BZZ917583:CAA917583 CJV917583:CJW917583 CTR917583:CTS917583 DDN917583:DDO917583 DNJ917583:DNK917583 DXF917583:DXG917583 EHB917583:EHC917583 EQX917583:EQY917583 FAT917583:FAU917583 FKP917583:FKQ917583 FUL917583:FUM917583 GEH917583:GEI917583 GOD917583:GOE917583 GXZ917583:GYA917583 HHV917583:HHW917583 HRR917583:HRS917583 IBN917583:IBO917583 ILJ917583:ILK917583 IVF917583:IVG917583 JFB917583:JFC917583 JOX917583:JOY917583 JYT917583:JYU917583 KIP917583:KIQ917583 KSL917583:KSM917583 LCH917583:LCI917583 LMD917583:LME917583 LVZ917583:LWA917583 MFV917583:MFW917583 MPR917583:MPS917583 MZN917583:MZO917583 NJJ917583:NJK917583 NTF917583:NTG917583 ODB917583:ODC917583 OMX917583:OMY917583 OWT917583:OWU917583 PGP917583:PGQ917583 PQL917583:PQM917583 QAH917583:QAI917583 QKD917583:QKE917583 QTZ917583:QUA917583 RDV917583:RDW917583 RNR917583:RNS917583 RXN917583:RXO917583 SHJ917583:SHK917583 SRF917583:SRG917583 TBB917583:TBC917583 TKX917583:TKY917583 TUT917583:TUU917583 UEP917583:UEQ917583 UOL917583:UOM917583 UYH917583:UYI917583 VID917583:VIE917583 VRZ917583:VSA917583 WBV917583:WBW917583 WLR917583:WLS917583 WVN917583:WVO917583 F983119:G983119 JB983119:JC983119 SX983119:SY983119 ACT983119:ACU983119 AMP983119:AMQ983119 AWL983119:AWM983119 BGH983119:BGI983119 BQD983119:BQE983119 BZZ983119:CAA983119 CJV983119:CJW983119 CTR983119:CTS983119 DDN983119:DDO983119 DNJ983119:DNK983119 DXF983119:DXG983119 EHB983119:EHC983119 EQX983119:EQY983119 FAT983119:FAU983119 FKP983119:FKQ983119 FUL983119:FUM983119 GEH983119:GEI983119 GOD983119:GOE983119 GXZ983119:GYA983119 HHV983119:HHW983119 HRR983119:HRS983119 IBN983119:IBO983119 ILJ983119:ILK983119 IVF983119:IVG983119 JFB983119:JFC983119 JOX983119:JOY983119 JYT983119:JYU983119 KIP983119:KIQ983119 KSL983119:KSM983119 LCH983119:LCI983119 LMD983119:LME983119 LVZ983119:LWA983119 MFV983119:MFW983119 MPR983119:MPS983119 MZN983119:MZO983119 NJJ983119:NJK983119 NTF983119:NTG983119 ODB983119:ODC983119 OMX983119:OMY983119 OWT983119:OWU983119 PGP983119:PGQ983119 PQL983119:PQM983119 QAH983119:QAI983119 QKD983119:QKE983119 QTZ983119:QUA983119 RDV983119:RDW983119 RNR983119:RNS983119 RXN983119:RXO983119 SHJ983119:SHK983119 SRF983119:SRG983119 TBB983119:TBC983119 TKX983119:TKY983119 TUT983119:TUU983119 UEP983119:UEQ983119 UOL983119:UOM983119 UYH983119:UYI983119 VID983119:VIE983119 VRZ983119:VSA983119 WBV983119:WBW983119 WLR983119:WLS983119 WVN983119:WVO983119 C17:C69 IY17:IY69 SU17:SU69 ACQ17:ACQ69 AMM17:AMM69 AWI17:AWI69 BGE17:BGE69 BQA17:BQA69 BZW17:BZW69 CJS17:CJS69 CTO17:CTO69 DDK17:DDK69 DNG17:DNG69 DXC17:DXC69 EGY17:EGY69 EQU17:EQU69 FAQ17:FAQ69 FKM17:FKM69 FUI17:FUI69 GEE17:GEE69 GOA17:GOA69 GXW17:GXW69 HHS17:HHS69 HRO17:HRO69 IBK17:IBK69 ILG17:ILG69 IVC17:IVC69 JEY17:JEY69 JOU17:JOU69 JYQ17:JYQ69 KIM17:KIM69 KSI17:KSI69 LCE17:LCE69 LMA17:LMA69 LVW17:LVW69 MFS17:MFS69 MPO17:MPO69 MZK17:MZK69 NJG17:NJG69 NTC17:NTC69 OCY17:OCY69 OMU17:OMU69 OWQ17:OWQ69 PGM17:PGM69 PQI17:PQI69 QAE17:QAE69 QKA17:QKA69 QTW17:QTW69 RDS17:RDS69 RNO17:RNO69 RXK17:RXK69 SHG17:SHG69 SRC17:SRC69 TAY17:TAY69 TKU17:TKU69 TUQ17:TUQ69 UEM17:UEM69 UOI17:UOI69 UYE17:UYE69 VIA17:VIA69 VRW17:VRW69 WBS17:WBS69 WLO17:WLO69 WVK17:WVK69 C65553:C65605 IY65553:IY65605 SU65553:SU65605 ACQ65553:ACQ65605 AMM65553:AMM65605 AWI65553:AWI65605 BGE65553:BGE65605 BQA65553:BQA65605 BZW65553:BZW65605 CJS65553:CJS65605 CTO65553:CTO65605 DDK65553:DDK65605 DNG65553:DNG65605 DXC65553:DXC65605 EGY65553:EGY65605 EQU65553:EQU65605 FAQ65553:FAQ65605 FKM65553:FKM65605 FUI65553:FUI65605 GEE65553:GEE65605 GOA65553:GOA65605 GXW65553:GXW65605 HHS65553:HHS65605 HRO65553:HRO65605 IBK65553:IBK65605 ILG65553:ILG65605 IVC65553:IVC65605 JEY65553:JEY65605 JOU65553:JOU65605 JYQ65553:JYQ65605 KIM65553:KIM65605 KSI65553:KSI65605 LCE65553:LCE65605 LMA65553:LMA65605 LVW65553:LVW65605 MFS65553:MFS65605 MPO65553:MPO65605 MZK65553:MZK65605 NJG65553:NJG65605 NTC65553:NTC65605 OCY65553:OCY65605 OMU65553:OMU65605 OWQ65553:OWQ65605 PGM65553:PGM65605 PQI65553:PQI65605 QAE65553:QAE65605 QKA65553:QKA65605 QTW65553:QTW65605 RDS65553:RDS65605 RNO65553:RNO65605 RXK65553:RXK65605 SHG65553:SHG65605 SRC65553:SRC65605 TAY65553:TAY65605 TKU65553:TKU65605 TUQ65553:TUQ65605 UEM65553:UEM65605 UOI65553:UOI65605 UYE65553:UYE65605 VIA65553:VIA65605 VRW65553:VRW65605 WBS65553:WBS65605 WLO65553:WLO65605 WVK65553:WVK65605 C131089:C131141 IY131089:IY131141 SU131089:SU131141 ACQ131089:ACQ131141 AMM131089:AMM131141 AWI131089:AWI131141 BGE131089:BGE131141 BQA131089:BQA131141 BZW131089:BZW131141 CJS131089:CJS131141 CTO131089:CTO131141 DDK131089:DDK131141 DNG131089:DNG131141 DXC131089:DXC131141 EGY131089:EGY131141 EQU131089:EQU131141 FAQ131089:FAQ131141 FKM131089:FKM131141 FUI131089:FUI131141 GEE131089:GEE131141 GOA131089:GOA131141 GXW131089:GXW131141 HHS131089:HHS131141 HRO131089:HRO131141 IBK131089:IBK131141 ILG131089:ILG131141 IVC131089:IVC131141 JEY131089:JEY131141 JOU131089:JOU131141 JYQ131089:JYQ131141 KIM131089:KIM131141 KSI131089:KSI131141 LCE131089:LCE131141 LMA131089:LMA131141 LVW131089:LVW131141 MFS131089:MFS131141 MPO131089:MPO131141 MZK131089:MZK131141 NJG131089:NJG131141 NTC131089:NTC131141 OCY131089:OCY131141 OMU131089:OMU131141 OWQ131089:OWQ131141 PGM131089:PGM131141 PQI131089:PQI131141 QAE131089:QAE131141 QKA131089:QKA131141 QTW131089:QTW131141 RDS131089:RDS131141 RNO131089:RNO131141 RXK131089:RXK131141 SHG131089:SHG131141 SRC131089:SRC131141 TAY131089:TAY131141 TKU131089:TKU131141 TUQ131089:TUQ131141 UEM131089:UEM131141 UOI131089:UOI131141 UYE131089:UYE131141 VIA131089:VIA131141 VRW131089:VRW131141 WBS131089:WBS131141 WLO131089:WLO131141 WVK131089:WVK131141 C196625:C196677 IY196625:IY196677 SU196625:SU196677 ACQ196625:ACQ196677 AMM196625:AMM196677 AWI196625:AWI196677 BGE196625:BGE196677 BQA196625:BQA196677 BZW196625:BZW196677 CJS196625:CJS196677 CTO196625:CTO196677 DDK196625:DDK196677 DNG196625:DNG196677 DXC196625:DXC196677 EGY196625:EGY196677 EQU196625:EQU196677 FAQ196625:FAQ196677 FKM196625:FKM196677 FUI196625:FUI196677 GEE196625:GEE196677 GOA196625:GOA196677 GXW196625:GXW196677 HHS196625:HHS196677 HRO196625:HRO196677 IBK196625:IBK196677 ILG196625:ILG196677 IVC196625:IVC196677 JEY196625:JEY196677 JOU196625:JOU196677 JYQ196625:JYQ196677 KIM196625:KIM196677 KSI196625:KSI196677 LCE196625:LCE196677 LMA196625:LMA196677 LVW196625:LVW196677 MFS196625:MFS196677 MPO196625:MPO196677 MZK196625:MZK196677 NJG196625:NJG196677 NTC196625:NTC196677 OCY196625:OCY196677 OMU196625:OMU196677 OWQ196625:OWQ196677 PGM196625:PGM196677 PQI196625:PQI196677 QAE196625:QAE196677 QKA196625:QKA196677 QTW196625:QTW196677 RDS196625:RDS196677 RNO196625:RNO196677 RXK196625:RXK196677 SHG196625:SHG196677 SRC196625:SRC196677 TAY196625:TAY196677 TKU196625:TKU196677 TUQ196625:TUQ196677 UEM196625:UEM196677 UOI196625:UOI196677 UYE196625:UYE196677 VIA196625:VIA196677 VRW196625:VRW196677 WBS196625:WBS196677 WLO196625:WLO196677 WVK196625:WVK196677 C262161:C262213 IY262161:IY262213 SU262161:SU262213 ACQ262161:ACQ262213 AMM262161:AMM262213 AWI262161:AWI262213 BGE262161:BGE262213 BQA262161:BQA262213 BZW262161:BZW262213 CJS262161:CJS262213 CTO262161:CTO262213 DDK262161:DDK262213 DNG262161:DNG262213 DXC262161:DXC262213 EGY262161:EGY262213 EQU262161:EQU262213 FAQ262161:FAQ262213 FKM262161:FKM262213 FUI262161:FUI262213 GEE262161:GEE262213 GOA262161:GOA262213 GXW262161:GXW262213 HHS262161:HHS262213 HRO262161:HRO262213 IBK262161:IBK262213 ILG262161:ILG262213 IVC262161:IVC262213 JEY262161:JEY262213 JOU262161:JOU262213 JYQ262161:JYQ262213 KIM262161:KIM262213 KSI262161:KSI262213 LCE262161:LCE262213 LMA262161:LMA262213 LVW262161:LVW262213 MFS262161:MFS262213 MPO262161:MPO262213 MZK262161:MZK262213 NJG262161:NJG262213 NTC262161:NTC262213 OCY262161:OCY262213 OMU262161:OMU262213 OWQ262161:OWQ262213 PGM262161:PGM262213 PQI262161:PQI262213 QAE262161:QAE262213 QKA262161:QKA262213 QTW262161:QTW262213 RDS262161:RDS262213 RNO262161:RNO262213 RXK262161:RXK262213 SHG262161:SHG262213 SRC262161:SRC262213 TAY262161:TAY262213 TKU262161:TKU262213 TUQ262161:TUQ262213 UEM262161:UEM262213 UOI262161:UOI262213 UYE262161:UYE262213 VIA262161:VIA262213 VRW262161:VRW262213 WBS262161:WBS262213 WLO262161:WLO262213 WVK262161:WVK262213 C327697:C327749 IY327697:IY327749 SU327697:SU327749 ACQ327697:ACQ327749 AMM327697:AMM327749 AWI327697:AWI327749 BGE327697:BGE327749 BQA327697:BQA327749 BZW327697:BZW327749 CJS327697:CJS327749 CTO327697:CTO327749 DDK327697:DDK327749 DNG327697:DNG327749 DXC327697:DXC327749 EGY327697:EGY327749 EQU327697:EQU327749 FAQ327697:FAQ327749 FKM327697:FKM327749 FUI327697:FUI327749 GEE327697:GEE327749 GOA327697:GOA327749 GXW327697:GXW327749 HHS327697:HHS327749 HRO327697:HRO327749 IBK327697:IBK327749 ILG327697:ILG327749 IVC327697:IVC327749 JEY327697:JEY327749 JOU327697:JOU327749 JYQ327697:JYQ327749 KIM327697:KIM327749 KSI327697:KSI327749 LCE327697:LCE327749 LMA327697:LMA327749 LVW327697:LVW327749 MFS327697:MFS327749 MPO327697:MPO327749 MZK327697:MZK327749 NJG327697:NJG327749 NTC327697:NTC327749 OCY327697:OCY327749 OMU327697:OMU327749 OWQ327697:OWQ327749 PGM327697:PGM327749 PQI327697:PQI327749 QAE327697:QAE327749 QKA327697:QKA327749 QTW327697:QTW327749 RDS327697:RDS327749 RNO327697:RNO327749 RXK327697:RXK327749 SHG327697:SHG327749 SRC327697:SRC327749 TAY327697:TAY327749 TKU327697:TKU327749 TUQ327697:TUQ327749 UEM327697:UEM327749 UOI327697:UOI327749 UYE327697:UYE327749 VIA327697:VIA327749 VRW327697:VRW327749 WBS327697:WBS327749 WLO327697:WLO327749 WVK327697:WVK327749 C393233:C393285 IY393233:IY393285 SU393233:SU393285 ACQ393233:ACQ393285 AMM393233:AMM393285 AWI393233:AWI393285 BGE393233:BGE393285 BQA393233:BQA393285 BZW393233:BZW393285 CJS393233:CJS393285 CTO393233:CTO393285 DDK393233:DDK393285 DNG393233:DNG393285 DXC393233:DXC393285 EGY393233:EGY393285 EQU393233:EQU393285 FAQ393233:FAQ393285 FKM393233:FKM393285 FUI393233:FUI393285 GEE393233:GEE393285 GOA393233:GOA393285 GXW393233:GXW393285 HHS393233:HHS393285 HRO393233:HRO393285 IBK393233:IBK393285 ILG393233:ILG393285 IVC393233:IVC393285 JEY393233:JEY393285 JOU393233:JOU393285 JYQ393233:JYQ393285 KIM393233:KIM393285 KSI393233:KSI393285 LCE393233:LCE393285 LMA393233:LMA393285 LVW393233:LVW393285 MFS393233:MFS393285 MPO393233:MPO393285 MZK393233:MZK393285 NJG393233:NJG393285 NTC393233:NTC393285 OCY393233:OCY393285 OMU393233:OMU393285 OWQ393233:OWQ393285 PGM393233:PGM393285 PQI393233:PQI393285 QAE393233:QAE393285 QKA393233:QKA393285 QTW393233:QTW393285 RDS393233:RDS393285 RNO393233:RNO393285 RXK393233:RXK393285 SHG393233:SHG393285 SRC393233:SRC393285 TAY393233:TAY393285 TKU393233:TKU393285 TUQ393233:TUQ393285 UEM393233:UEM393285 UOI393233:UOI393285 UYE393233:UYE393285 VIA393233:VIA393285 VRW393233:VRW393285 WBS393233:WBS393285 WLO393233:WLO393285 WVK393233:WVK393285 C458769:C458821 IY458769:IY458821 SU458769:SU458821 ACQ458769:ACQ458821 AMM458769:AMM458821 AWI458769:AWI458821 BGE458769:BGE458821 BQA458769:BQA458821 BZW458769:BZW458821 CJS458769:CJS458821 CTO458769:CTO458821 DDK458769:DDK458821 DNG458769:DNG458821 DXC458769:DXC458821 EGY458769:EGY458821 EQU458769:EQU458821 FAQ458769:FAQ458821 FKM458769:FKM458821 FUI458769:FUI458821 GEE458769:GEE458821 GOA458769:GOA458821 GXW458769:GXW458821 HHS458769:HHS458821 HRO458769:HRO458821 IBK458769:IBK458821 ILG458769:ILG458821 IVC458769:IVC458821 JEY458769:JEY458821 JOU458769:JOU458821 JYQ458769:JYQ458821 KIM458769:KIM458821 KSI458769:KSI458821 LCE458769:LCE458821 LMA458769:LMA458821 LVW458769:LVW458821 MFS458769:MFS458821 MPO458769:MPO458821 MZK458769:MZK458821 NJG458769:NJG458821 NTC458769:NTC458821 OCY458769:OCY458821 OMU458769:OMU458821 OWQ458769:OWQ458821 PGM458769:PGM458821 PQI458769:PQI458821 QAE458769:QAE458821 QKA458769:QKA458821 QTW458769:QTW458821 RDS458769:RDS458821 RNO458769:RNO458821 RXK458769:RXK458821 SHG458769:SHG458821 SRC458769:SRC458821 TAY458769:TAY458821 TKU458769:TKU458821 TUQ458769:TUQ458821 UEM458769:UEM458821 UOI458769:UOI458821 UYE458769:UYE458821 VIA458769:VIA458821 VRW458769:VRW458821 WBS458769:WBS458821 WLO458769:WLO458821 WVK458769:WVK458821 C524305:C524357 IY524305:IY524357 SU524305:SU524357 ACQ524305:ACQ524357 AMM524305:AMM524357 AWI524305:AWI524357 BGE524305:BGE524357 BQA524305:BQA524357 BZW524305:BZW524357 CJS524305:CJS524357 CTO524305:CTO524357 DDK524305:DDK524357 DNG524305:DNG524357 DXC524305:DXC524357 EGY524305:EGY524357 EQU524305:EQU524357 FAQ524305:FAQ524357 FKM524305:FKM524357 FUI524305:FUI524357 GEE524305:GEE524357 GOA524305:GOA524357 GXW524305:GXW524357 HHS524305:HHS524357 HRO524305:HRO524357 IBK524305:IBK524357 ILG524305:ILG524357 IVC524305:IVC524357 JEY524305:JEY524357 JOU524305:JOU524357 JYQ524305:JYQ524357 KIM524305:KIM524357 KSI524305:KSI524357 LCE524305:LCE524357 LMA524305:LMA524357 LVW524305:LVW524357 MFS524305:MFS524357 MPO524305:MPO524357 MZK524305:MZK524357 NJG524305:NJG524357 NTC524305:NTC524357 OCY524305:OCY524357 OMU524305:OMU524357 OWQ524305:OWQ524357 PGM524305:PGM524357 PQI524305:PQI524357 QAE524305:QAE524357 QKA524305:QKA524357 QTW524305:QTW524357 RDS524305:RDS524357 RNO524305:RNO524357 RXK524305:RXK524357 SHG524305:SHG524357 SRC524305:SRC524357 TAY524305:TAY524357 TKU524305:TKU524357 TUQ524305:TUQ524357 UEM524305:UEM524357 UOI524305:UOI524357 UYE524305:UYE524357 VIA524305:VIA524357 VRW524305:VRW524357 WBS524305:WBS524357 WLO524305:WLO524357 WVK524305:WVK524357 C589841:C589893 IY589841:IY589893 SU589841:SU589893 ACQ589841:ACQ589893 AMM589841:AMM589893 AWI589841:AWI589893 BGE589841:BGE589893 BQA589841:BQA589893 BZW589841:BZW589893 CJS589841:CJS589893 CTO589841:CTO589893 DDK589841:DDK589893 DNG589841:DNG589893 DXC589841:DXC589893 EGY589841:EGY589893 EQU589841:EQU589893 FAQ589841:FAQ589893 FKM589841:FKM589893 FUI589841:FUI589893 GEE589841:GEE589893 GOA589841:GOA589893 GXW589841:GXW589893 HHS589841:HHS589893 HRO589841:HRO589893 IBK589841:IBK589893 ILG589841:ILG589893 IVC589841:IVC589893 JEY589841:JEY589893 JOU589841:JOU589893 JYQ589841:JYQ589893 KIM589841:KIM589893 KSI589841:KSI589893 LCE589841:LCE589893 LMA589841:LMA589893 LVW589841:LVW589893 MFS589841:MFS589893 MPO589841:MPO589893 MZK589841:MZK589893 NJG589841:NJG589893 NTC589841:NTC589893 OCY589841:OCY589893 OMU589841:OMU589893 OWQ589841:OWQ589893 PGM589841:PGM589893 PQI589841:PQI589893 QAE589841:QAE589893 QKA589841:QKA589893 QTW589841:QTW589893 RDS589841:RDS589893 RNO589841:RNO589893 RXK589841:RXK589893 SHG589841:SHG589893 SRC589841:SRC589893 TAY589841:TAY589893 TKU589841:TKU589893 TUQ589841:TUQ589893 UEM589841:UEM589893 UOI589841:UOI589893 UYE589841:UYE589893 VIA589841:VIA589893 VRW589841:VRW589893 WBS589841:WBS589893 WLO589841:WLO589893 WVK589841:WVK589893 C655377:C655429 IY655377:IY655429 SU655377:SU655429 ACQ655377:ACQ655429 AMM655377:AMM655429 AWI655377:AWI655429 BGE655377:BGE655429 BQA655377:BQA655429 BZW655377:BZW655429 CJS655377:CJS655429 CTO655377:CTO655429 DDK655377:DDK655429 DNG655377:DNG655429 DXC655377:DXC655429 EGY655377:EGY655429 EQU655377:EQU655429 FAQ655377:FAQ655429 FKM655377:FKM655429 FUI655377:FUI655429 GEE655377:GEE655429 GOA655377:GOA655429 GXW655377:GXW655429 HHS655377:HHS655429 HRO655377:HRO655429 IBK655377:IBK655429 ILG655377:ILG655429 IVC655377:IVC655429 JEY655377:JEY655429 JOU655377:JOU655429 JYQ655377:JYQ655429 KIM655377:KIM655429 KSI655377:KSI655429 LCE655377:LCE655429 LMA655377:LMA655429 LVW655377:LVW655429 MFS655377:MFS655429 MPO655377:MPO655429 MZK655377:MZK655429 NJG655377:NJG655429 NTC655377:NTC655429 OCY655377:OCY655429 OMU655377:OMU655429 OWQ655377:OWQ655429 PGM655377:PGM655429 PQI655377:PQI655429 QAE655377:QAE655429 QKA655377:QKA655429 QTW655377:QTW655429 RDS655377:RDS655429 RNO655377:RNO655429 RXK655377:RXK655429 SHG655377:SHG655429 SRC655377:SRC655429 TAY655377:TAY655429 TKU655377:TKU655429 TUQ655377:TUQ655429 UEM655377:UEM655429 UOI655377:UOI655429 UYE655377:UYE655429 VIA655377:VIA655429 VRW655377:VRW655429 WBS655377:WBS655429 WLO655377:WLO655429 WVK655377:WVK655429 C720913:C720965 IY720913:IY720965 SU720913:SU720965 ACQ720913:ACQ720965 AMM720913:AMM720965 AWI720913:AWI720965 BGE720913:BGE720965 BQA720913:BQA720965 BZW720913:BZW720965 CJS720913:CJS720965 CTO720913:CTO720965 DDK720913:DDK720965 DNG720913:DNG720965 DXC720913:DXC720965 EGY720913:EGY720965 EQU720913:EQU720965 FAQ720913:FAQ720965 FKM720913:FKM720965 FUI720913:FUI720965 GEE720913:GEE720965 GOA720913:GOA720965 GXW720913:GXW720965 HHS720913:HHS720965 HRO720913:HRO720965 IBK720913:IBK720965 ILG720913:ILG720965 IVC720913:IVC720965 JEY720913:JEY720965 JOU720913:JOU720965 JYQ720913:JYQ720965 KIM720913:KIM720965 KSI720913:KSI720965 LCE720913:LCE720965 LMA720913:LMA720965 LVW720913:LVW720965 MFS720913:MFS720965 MPO720913:MPO720965 MZK720913:MZK720965 NJG720913:NJG720965 NTC720913:NTC720965 OCY720913:OCY720965 OMU720913:OMU720965 OWQ720913:OWQ720965 PGM720913:PGM720965 PQI720913:PQI720965 QAE720913:QAE720965 QKA720913:QKA720965 QTW720913:QTW720965 RDS720913:RDS720965 RNO720913:RNO720965 RXK720913:RXK720965 SHG720913:SHG720965 SRC720913:SRC720965 TAY720913:TAY720965 TKU720913:TKU720965 TUQ720913:TUQ720965 UEM720913:UEM720965 UOI720913:UOI720965 UYE720913:UYE720965 VIA720913:VIA720965 VRW720913:VRW720965 WBS720913:WBS720965 WLO720913:WLO720965 WVK720913:WVK720965 C786449:C786501 IY786449:IY786501 SU786449:SU786501 ACQ786449:ACQ786501 AMM786449:AMM786501 AWI786449:AWI786501 BGE786449:BGE786501 BQA786449:BQA786501 BZW786449:BZW786501 CJS786449:CJS786501 CTO786449:CTO786501 DDK786449:DDK786501 DNG786449:DNG786501 DXC786449:DXC786501 EGY786449:EGY786501 EQU786449:EQU786501 FAQ786449:FAQ786501 FKM786449:FKM786501 FUI786449:FUI786501 GEE786449:GEE786501 GOA786449:GOA786501 GXW786449:GXW786501 HHS786449:HHS786501 HRO786449:HRO786501 IBK786449:IBK786501 ILG786449:ILG786501 IVC786449:IVC786501 JEY786449:JEY786501 JOU786449:JOU786501 JYQ786449:JYQ786501 KIM786449:KIM786501 KSI786449:KSI786501 LCE786449:LCE786501 LMA786449:LMA786501 LVW786449:LVW786501 MFS786449:MFS786501 MPO786449:MPO786501 MZK786449:MZK786501 NJG786449:NJG786501 NTC786449:NTC786501 OCY786449:OCY786501 OMU786449:OMU786501 OWQ786449:OWQ786501 PGM786449:PGM786501 PQI786449:PQI786501 QAE786449:QAE786501 QKA786449:QKA786501 QTW786449:QTW786501 RDS786449:RDS786501 RNO786449:RNO786501 RXK786449:RXK786501 SHG786449:SHG786501 SRC786449:SRC786501 TAY786449:TAY786501 TKU786449:TKU786501 TUQ786449:TUQ786501 UEM786449:UEM786501 UOI786449:UOI786501 UYE786449:UYE786501 VIA786449:VIA786501 VRW786449:VRW786501 WBS786449:WBS786501 WLO786449:WLO786501 WVK786449:WVK786501 C851985:C852037 IY851985:IY852037 SU851985:SU852037 ACQ851985:ACQ852037 AMM851985:AMM852037 AWI851985:AWI852037 BGE851985:BGE852037 BQA851985:BQA852037 BZW851985:BZW852037 CJS851985:CJS852037 CTO851985:CTO852037 DDK851985:DDK852037 DNG851985:DNG852037 DXC851985:DXC852037 EGY851985:EGY852037 EQU851985:EQU852037 FAQ851985:FAQ852037 FKM851985:FKM852037 FUI851985:FUI852037 GEE851985:GEE852037 GOA851985:GOA852037 GXW851985:GXW852037 HHS851985:HHS852037 HRO851985:HRO852037 IBK851985:IBK852037 ILG851985:ILG852037 IVC851985:IVC852037 JEY851985:JEY852037 JOU851985:JOU852037 JYQ851985:JYQ852037 KIM851985:KIM852037 KSI851985:KSI852037 LCE851985:LCE852037 LMA851985:LMA852037 LVW851985:LVW852037 MFS851985:MFS852037 MPO851985:MPO852037 MZK851985:MZK852037 NJG851985:NJG852037 NTC851985:NTC852037 OCY851985:OCY852037 OMU851985:OMU852037 OWQ851985:OWQ852037 PGM851985:PGM852037 PQI851985:PQI852037 QAE851985:QAE852037 QKA851985:QKA852037 QTW851985:QTW852037 RDS851985:RDS852037 RNO851985:RNO852037 RXK851985:RXK852037 SHG851985:SHG852037 SRC851985:SRC852037 TAY851985:TAY852037 TKU851985:TKU852037 TUQ851985:TUQ852037 UEM851985:UEM852037 UOI851985:UOI852037 UYE851985:UYE852037 VIA851985:VIA852037 VRW851985:VRW852037 WBS851985:WBS852037 WLO851985:WLO852037 WVK851985:WVK852037 C917521:C917573 IY917521:IY917573 SU917521:SU917573 ACQ917521:ACQ917573 AMM917521:AMM917573 AWI917521:AWI917573 BGE917521:BGE917573 BQA917521:BQA917573 BZW917521:BZW917573 CJS917521:CJS917573 CTO917521:CTO917573 DDK917521:DDK917573 DNG917521:DNG917573 DXC917521:DXC917573 EGY917521:EGY917573 EQU917521:EQU917573 FAQ917521:FAQ917573 FKM917521:FKM917573 FUI917521:FUI917573 GEE917521:GEE917573 GOA917521:GOA917573 GXW917521:GXW917573 HHS917521:HHS917573 HRO917521:HRO917573 IBK917521:IBK917573 ILG917521:ILG917573 IVC917521:IVC917573 JEY917521:JEY917573 JOU917521:JOU917573 JYQ917521:JYQ917573 KIM917521:KIM917573 KSI917521:KSI917573 LCE917521:LCE917573 LMA917521:LMA917573 LVW917521:LVW917573 MFS917521:MFS917573 MPO917521:MPO917573 MZK917521:MZK917573 NJG917521:NJG917573 NTC917521:NTC917573 OCY917521:OCY917573 OMU917521:OMU917573 OWQ917521:OWQ917573 PGM917521:PGM917573 PQI917521:PQI917573 QAE917521:QAE917573 QKA917521:QKA917573 QTW917521:QTW917573 RDS917521:RDS917573 RNO917521:RNO917573 RXK917521:RXK917573 SHG917521:SHG917573 SRC917521:SRC917573 TAY917521:TAY917573 TKU917521:TKU917573 TUQ917521:TUQ917573 UEM917521:UEM917573 UOI917521:UOI917573 UYE917521:UYE917573 VIA917521:VIA917573 VRW917521:VRW917573 WBS917521:WBS917573 WLO917521:WLO917573 WVK917521:WVK917573 C983057:C983109 IY983057:IY983109 SU983057:SU983109 ACQ983057:ACQ983109 AMM983057:AMM983109 AWI983057:AWI983109 BGE983057:BGE983109 BQA983057:BQA983109 BZW983057:BZW983109 CJS983057:CJS983109 CTO983057:CTO983109 DDK983057:DDK983109 DNG983057:DNG983109 DXC983057:DXC983109 EGY983057:EGY983109 EQU983057:EQU983109 FAQ983057:FAQ983109 FKM983057:FKM983109 FUI983057:FUI983109 GEE983057:GEE983109 GOA983057:GOA983109 GXW983057:GXW983109 HHS983057:HHS983109 HRO983057:HRO983109 IBK983057:IBK983109 ILG983057:ILG983109 IVC983057:IVC983109 JEY983057:JEY983109 JOU983057:JOU983109 JYQ983057:JYQ983109 KIM983057:KIM983109 KSI983057:KSI983109 LCE983057:LCE983109 LMA983057:LMA983109 LVW983057:LVW983109 MFS983057:MFS983109 MPO983057:MPO983109 MZK983057:MZK983109 NJG983057:NJG983109 NTC983057:NTC983109 OCY983057:OCY983109 OMU983057:OMU983109 OWQ983057:OWQ983109 PGM983057:PGM983109 PQI983057:PQI983109 QAE983057:QAE983109 QKA983057:QKA983109 QTW983057:QTW983109 RDS983057:RDS983109 RNO983057:RNO983109 RXK983057:RXK983109 SHG983057:SHG983109 SRC983057:SRC983109 TAY983057:TAY983109 TKU983057:TKU983109 TUQ983057:TUQ983109 UEM983057:UEM983109 UOI983057:UOI983109 UYE983057:UYE983109 VIA983057:VIA983109 VRW983057:VRW983109 WBS983057:WBS983109 WLO983057:WLO983109 WVK983057:WVK983109 G81:G82 JC81:JC82 SY81:SY82 ACU81:ACU82 AMQ81:AMQ82 AWM81:AWM82 BGI81:BGI82 BQE81:BQE82 CAA81:CAA82 CJW81:CJW82 CTS81:CTS82 DDO81:DDO82 DNK81:DNK82 DXG81:DXG82 EHC81:EHC82 EQY81:EQY82 FAU81:FAU82 FKQ81:FKQ82 FUM81:FUM82 GEI81:GEI82 GOE81:GOE82 GYA81:GYA82 HHW81:HHW82 HRS81:HRS82 IBO81:IBO82 ILK81:ILK82 IVG81:IVG82 JFC81:JFC82 JOY81:JOY82 JYU81:JYU82 KIQ81:KIQ82 KSM81:KSM82 LCI81:LCI82 LME81:LME82 LWA81:LWA82 MFW81:MFW82 MPS81:MPS82 MZO81:MZO82 NJK81:NJK82 NTG81:NTG82 ODC81:ODC82 OMY81:OMY82 OWU81:OWU82 PGQ81:PGQ82 PQM81:PQM82 QAI81:QAI82 QKE81:QKE82 QUA81:QUA82 RDW81:RDW82 RNS81:RNS82 RXO81:RXO82 SHK81:SHK82 SRG81:SRG82 TBC81:TBC82 TKY81:TKY82 TUU81:TUU82 UEQ81:UEQ82 UOM81:UOM82 UYI81:UYI82 VIE81:VIE82 VSA81:VSA82 WBW81:WBW82 WLS81:WLS82 WVO81:WVO82 G65617:G65618 JC65617:JC65618 SY65617:SY65618 ACU65617:ACU65618 AMQ65617:AMQ65618 AWM65617:AWM65618 BGI65617:BGI65618 BQE65617:BQE65618 CAA65617:CAA65618 CJW65617:CJW65618 CTS65617:CTS65618 DDO65617:DDO65618 DNK65617:DNK65618 DXG65617:DXG65618 EHC65617:EHC65618 EQY65617:EQY65618 FAU65617:FAU65618 FKQ65617:FKQ65618 FUM65617:FUM65618 GEI65617:GEI65618 GOE65617:GOE65618 GYA65617:GYA65618 HHW65617:HHW65618 HRS65617:HRS65618 IBO65617:IBO65618 ILK65617:ILK65618 IVG65617:IVG65618 JFC65617:JFC65618 JOY65617:JOY65618 JYU65617:JYU65618 KIQ65617:KIQ65618 KSM65617:KSM65618 LCI65617:LCI65618 LME65617:LME65618 LWA65617:LWA65618 MFW65617:MFW65618 MPS65617:MPS65618 MZO65617:MZO65618 NJK65617:NJK65618 NTG65617:NTG65618 ODC65617:ODC65618 OMY65617:OMY65618 OWU65617:OWU65618 PGQ65617:PGQ65618 PQM65617:PQM65618 QAI65617:QAI65618 QKE65617:QKE65618 QUA65617:QUA65618 RDW65617:RDW65618 RNS65617:RNS65618 RXO65617:RXO65618 SHK65617:SHK65618 SRG65617:SRG65618 TBC65617:TBC65618 TKY65617:TKY65618 TUU65617:TUU65618 UEQ65617:UEQ65618 UOM65617:UOM65618 UYI65617:UYI65618 VIE65617:VIE65618 VSA65617:VSA65618 WBW65617:WBW65618 WLS65617:WLS65618 WVO65617:WVO65618 G131153:G131154 JC131153:JC131154 SY131153:SY131154 ACU131153:ACU131154 AMQ131153:AMQ131154 AWM131153:AWM131154 BGI131153:BGI131154 BQE131153:BQE131154 CAA131153:CAA131154 CJW131153:CJW131154 CTS131153:CTS131154 DDO131153:DDO131154 DNK131153:DNK131154 DXG131153:DXG131154 EHC131153:EHC131154 EQY131153:EQY131154 FAU131153:FAU131154 FKQ131153:FKQ131154 FUM131153:FUM131154 GEI131153:GEI131154 GOE131153:GOE131154 GYA131153:GYA131154 HHW131153:HHW131154 HRS131153:HRS131154 IBO131153:IBO131154 ILK131153:ILK131154 IVG131153:IVG131154 JFC131153:JFC131154 JOY131153:JOY131154 JYU131153:JYU131154 KIQ131153:KIQ131154 KSM131153:KSM131154 LCI131153:LCI131154 LME131153:LME131154 LWA131153:LWA131154 MFW131153:MFW131154 MPS131153:MPS131154 MZO131153:MZO131154 NJK131153:NJK131154 NTG131153:NTG131154 ODC131153:ODC131154 OMY131153:OMY131154 OWU131153:OWU131154 PGQ131153:PGQ131154 PQM131153:PQM131154 QAI131153:QAI131154 QKE131153:QKE131154 QUA131153:QUA131154 RDW131153:RDW131154 RNS131153:RNS131154 RXO131153:RXO131154 SHK131153:SHK131154 SRG131153:SRG131154 TBC131153:TBC131154 TKY131153:TKY131154 TUU131153:TUU131154 UEQ131153:UEQ131154 UOM131153:UOM131154 UYI131153:UYI131154 VIE131153:VIE131154 VSA131153:VSA131154 WBW131153:WBW131154 WLS131153:WLS131154 WVO131153:WVO131154 G196689:G196690 JC196689:JC196690 SY196689:SY196690 ACU196689:ACU196690 AMQ196689:AMQ196690 AWM196689:AWM196690 BGI196689:BGI196690 BQE196689:BQE196690 CAA196689:CAA196690 CJW196689:CJW196690 CTS196689:CTS196690 DDO196689:DDO196690 DNK196689:DNK196690 DXG196689:DXG196690 EHC196689:EHC196690 EQY196689:EQY196690 FAU196689:FAU196690 FKQ196689:FKQ196690 FUM196689:FUM196690 GEI196689:GEI196690 GOE196689:GOE196690 GYA196689:GYA196690 HHW196689:HHW196690 HRS196689:HRS196690 IBO196689:IBO196690 ILK196689:ILK196690 IVG196689:IVG196690 JFC196689:JFC196690 JOY196689:JOY196690 JYU196689:JYU196690 KIQ196689:KIQ196690 KSM196689:KSM196690 LCI196689:LCI196690 LME196689:LME196690 LWA196689:LWA196690 MFW196689:MFW196690 MPS196689:MPS196690 MZO196689:MZO196690 NJK196689:NJK196690 NTG196689:NTG196690 ODC196689:ODC196690 OMY196689:OMY196690 OWU196689:OWU196690 PGQ196689:PGQ196690 PQM196689:PQM196690 QAI196689:QAI196690 QKE196689:QKE196690 QUA196689:QUA196690 RDW196689:RDW196690 RNS196689:RNS196690 RXO196689:RXO196690 SHK196689:SHK196690 SRG196689:SRG196690 TBC196689:TBC196690 TKY196689:TKY196690 TUU196689:TUU196690 UEQ196689:UEQ196690 UOM196689:UOM196690 UYI196689:UYI196690 VIE196689:VIE196690 VSA196689:VSA196690 WBW196689:WBW196690 WLS196689:WLS196690 WVO196689:WVO196690 G262225:G262226 JC262225:JC262226 SY262225:SY262226 ACU262225:ACU262226 AMQ262225:AMQ262226 AWM262225:AWM262226 BGI262225:BGI262226 BQE262225:BQE262226 CAA262225:CAA262226 CJW262225:CJW262226 CTS262225:CTS262226 DDO262225:DDO262226 DNK262225:DNK262226 DXG262225:DXG262226 EHC262225:EHC262226 EQY262225:EQY262226 FAU262225:FAU262226 FKQ262225:FKQ262226 FUM262225:FUM262226 GEI262225:GEI262226 GOE262225:GOE262226 GYA262225:GYA262226 HHW262225:HHW262226 HRS262225:HRS262226 IBO262225:IBO262226 ILK262225:ILK262226 IVG262225:IVG262226 JFC262225:JFC262226 JOY262225:JOY262226 JYU262225:JYU262226 KIQ262225:KIQ262226 KSM262225:KSM262226 LCI262225:LCI262226 LME262225:LME262226 LWA262225:LWA262226 MFW262225:MFW262226 MPS262225:MPS262226 MZO262225:MZO262226 NJK262225:NJK262226 NTG262225:NTG262226 ODC262225:ODC262226 OMY262225:OMY262226 OWU262225:OWU262226 PGQ262225:PGQ262226 PQM262225:PQM262226 QAI262225:QAI262226 QKE262225:QKE262226 QUA262225:QUA262226 RDW262225:RDW262226 RNS262225:RNS262226 RXO262225:RXO262226 SHK262225:SHK262226 SRG262225:SRG262226 TBC262225:TBC262226 TKY262225:TKY262226 TUU262225:TUU262226 UEQ262225:UEQ262226 UOM262225:UOM262226 UYI262225:UYI262226 VIE262225:VIE262226 VSA262225:VSA262226 WBW262225:WBW262226 WLS262225:WLS262226 WVO262225:WVO262226 G327761:G327762 JC327761:JC327762 SY327761:SY327762 ACU327761:ACU327762 AMQ327761:AMQ327762 AWM327761:AWM327762 BGI327761:BGI327762 BQE327761:BQE327762 CAA327761:CAA327762 CJW327761:CJW327762 CTS327761:CTS327762 DDO327761:DDO327762 DNK327761:DNK327762 DXG327761:DXG327762 EHC327761:EHC327762 EQY327761:EQY327762 FAU327761:FAU327762 FKQ327761:FKQ327762 FUM327761:FUM327762 GEI327761:GEI327762 GOE327761:GOE327762 GYA327761:GYA327762 HHW327761:HHW327762 HRS327761:HRS327762 IBO327761:IBO327762 ILK327761:ILK327762 IVG327761:IVG327762 JFC327761:JFC327762 JOY327761:JOY327762 JYU327761:JYU327762 KIQ327761:KIQ327762 KSM327761:KSM327762 LCI327761:LCI327762 LME327761:LME327762 LWA327761:LWA327762 MFW327761:MFW327762 MPS327761:MPS327762 MZO327761:MZO327762 NJK327761:NJK327762 NTG327761:NTG327762 ODC327761:ODC327762 OMY327761:OMY327762 OWU327761:OWU327762 PGQ327761:PGQ327762 PQM327761:PQM327762 QAI327761:QAI327762 QKE327761:QKE327762 QUA327761:QUA327762 RDW327761:RDW327762 RNS327761:RNS327762 RXO327761:RXO327762 SHK327761:SHK327762 SRG327761:SRG327762 TBC327761:TBC327762 TKY327761:TKY327762 TUU327761:TUU327762 UEQ327761:UEQ327762 UOM327761:UOM327762 UYI327761:UYI327762 VIE327761:VIE327762 VSA327761:VSA327762 WBW327761:WBW327762 WLS327761:WLS327762 WVO327761:WVO327762 G393297:G393298 JC393297:JC393298 SY393297:SY393298 ACU393297:ACU393298 AMQ393297:AMQ393298 AWM393297:AWM393298 BGI393297:BGI393298 BQE393297:BQE393298 CAA393297:CAA393298 CJW393297:CJW393298 CTS393297:CTS393298 DDO393297:DDO393298 DNK393297:DNK393298 DXG393297:DXG393298 EHC393297:EHC393298 EQY393297:EQY393298 FAU393297:FAU393298 FKQ393297:FKQ393298 FUM393297:FUM393298 GEI393297:GEI393298 GOE393297:GOE393298 GYA393297:GYA393298 HHW393297:HHW393298 HRS393297:HRS393298 IBO393297:IBO393298 ILK393297:ILK393298 IVG393297:IVG393298 JFC393297:JFC393298 JOY393297:JOY393298 JYU393297:JYU393298 KIQ393297:KIQ393298 KSM393297:KSM393298 LCI393297:LCI393298 LME393297:LME393298 LWA393297:LWA393298 MFW393297:MFW393298 MPS393297:MPS393298 MZO393297:MZO393298 NJK393297:NJK393298 NTG393297:NTG393298 ODC393297:ODC393298 OMY393297:OMY393298 OWU393297:OWU393298 PGQ393297:PGQ393298 PQM393297:PQM393298 QAI393297:QAI393298 QKE393297:QKE393298 QUA393297:QUA393298 RDW393297:RDW393298 RNS393297:RNS393298 RXO393297:RXO393298 SHK393297:SHK393298 SRG393297:SRG393298 TBC393297:TBC393298 TKY393297:TKY393298 TUU393297:TUU393298 UEQ393297:UEQ393298 UOM393297:UOM393298 UYI393297:UYI393298 VIE393297:VIE393298 VSA393297:VSA393298 WBW393297:WBW393298 WLS393297:WLS393298 WVO393297:WVO393298 G458833:G458834 JC458833:JC458834 SY458833:SY458834 ACU458833:ACU458834 AMQ458833:AMQ458834 AWM458833:AWM458834 BGI458833:BGI458834 BQE458833:BQE458834 CAA458833:CAA458834 CJW458833:CJW458834 CTS458833:CTS458834 DDO458833:DDO458834 DNK458833:DNK458834 DXG458833:DXG458834 EHC458833:EHC458834 EQY458833:EQY458834 FAU458833:FAU458834 FKQ458833:FKQ458834 FUM458833:FUM458834 GEI458833:GEI458834 GOE458833:GOE458834 GYA458833:GYA458834 HHW458833:HHW458834 HRS458833:HRS458834 IBO458833:IBO458834 ILK458833:ILK458834 IVG458833:IVG458834 JFC458833:JFC458834 JOY458833:JOY458834 JYU458833:JYU458834 KIQ458833:KIQ458834 KSM458833:KSM458834 LCI458833:LCI458834 LME458833:LME458834 LWA458833:LWA458834 MFW458833:MFW458834 MPS458833:MPS458834 MZO458833:MZO458834 NJK458833:NJK458834 NTG458833:NTG458834 ODC458833:ODC458834 OMY458833:OMY458834 OWU458833:OWU458834 PGQ458833:PGQ458834 PQM458833:PQM458834 QAI458833:QAI458834 QKE458833:QKE458834 QUA458833:QUA458834 RDW458833:RDW458834 RNS458833:RNS458834 RXO458833:RXO458834 SHK458833:SHK458834 SRG458833:SRG458834 TBC458833:TBC458834 TKY458833:TKY458834 TUU458833:TUU458834 UEQ458833:UEQ458834 UOM458833:UOM458834 UYI458833:UYI458834 VIE458833:VIE458834 VSA458833:VSA458834 WBW458833:WBW458834 WLS458833:WLS458834 WVO458833:WVO458834 G524369:G524370 JC524369:JC524370 SY524369:SY524370 ACU524369:ACU524370 AMQ524369:AMQ524370 AWM524369:AWM524370 BGI524369:BGI524370 BQE524369:BQE524370 CAA524369:CAA524370 CJW524369:CJW524370 CTS524369:CTS524370 DDO524369:DDO524370 DNK524369:DNK524370 DXG524369:DXG524370 EHC524369:EHC524370 EQY524369:EQY524370 FAU524369:FAU524370 FKQ524369:FKQ524370 FUM524369:FUM524370 GEI524369:GEI524370 GOE524369:GOE524370 GYA524369:GYA524370 HHW524369:HHW524370 HRS524369:HRS524370 IBO524369:IBO524370 ILK524369:ILK524370 IVG524369:IVG524370 JFC524369:JFC524370 JOY524369:JOY524370 JYU524369:JYU524370 KIQ524369:KIQ524370 KSM524369:KSM524370 LCI524369:LCI524370 LME524369:LME524370 LWA524369:LWA524370 MFW524369:MFW524370 MPS524369:MPS524370 MZO524369:MZO524370 NJK524369:NJK524370 NTG524369:NTG524370 ODC524369:ODC524370 OMY524369:OMY524370 OWU524369:OWU524370 PGQ524369:PGQ524370 PQM524369:PQM524370 QAI524369:QAI524370 QKE524369:QKE524370 QUA524369:QUA524370 RDW524369:RDW524370 RNS524369:RNS524370 RXO524369:RXO524370 SHK524369:SHK524370 SRG524369:SRG524370 TBC524369:TBC524370 TKY524369:TKY524370 TUU524369:TUU524370 UEQ524369:UEQ524370 UOM524369:UOM524370 UYI524369:UYI524370 VIE524369:VIE524370 VSA524369:VSA524370 WBW524369:WBW524370 WLS524369:WLS524370 WVO524369:WVO524370 G589905:G589906 JC589905:JC589906 SY589905:SY589906 ACU589905:ACU589906 AMQ589905:AMQ589906 AWM589905:AWM589906 BGI589905:BGI589906 BQE589905:BQE589906 CAA589905:CAA589906 CJW589905:CJW589906 CTS589905:CTS589906 DDO589905:DDO589906 DNK589905:DNK589906 DXG589905:DXG589906 EHC589905:EHC589906 EQY589905:EQY589906 FAU589905:FAU589906 FKQ589905:FKQ589906 FUM589905:FUM589906 GEI589905:GEI589906 GOE589905:GOE589906 GYA589905:GYA589906 HHW589905:HHW589906 HRS589905:HRS589906 IBO589905:IBO589906 ILK589905:ILK589906 IVG589905:IVG589906 JFC589905:JFC589906 JOY589905:JOY589906 JYU589905:JYU589906 KIQ589905:KIQ589906 KSM589905:KSM589906 LCI589905:LCI589906 LME589905:LME589906 LWA589905:LWA589906 MFW589905:MFW589906 MPS589905:MPS589906 MZO589905:MZO589906 NJK589905:NJK589906 NTG589905:NTG589906 ODC589905:ODC589906 OMY589905:OMY589906 OWU589905:OWU589906 PGQ589905:PGQ589906 PQM589905:PQM589906 QAI589905:QAI589906 QKE589905:QKE589906 QUA589905:QUA589906 RDW589905:RDW589906 RNS589905:RNS589906 RXO589905:RXO589906 SHK589905:SHK589906 SRG589905:SRG589906 TBC589905:TBC589906 TKY589905:TKY589906 TUU589905:TUU589906 UEQ589905:UEQ589906 UOM589905:UOM589906 UYI589905:UYI589906 VIE589905:VIE589906 VSA589905:VSA589906 WBW589905:WBW589906 WLS589905:WLS589906 WVO589905:WVO589906 G655441:G655442 JC655441:JC655442 SY655441:SY655442 ACU655441:ACU655442 AMQ655441:AMQ655442 AWM655441:AWM655442 BGI655441:BGI655442 BQE655441:BQE655442 CAA655441:CAA655442 CJW655441:CJW655442 CTS655441:CTS655442 DDO655441:DDO655442 DNK655441:DNK655442 DXG655441:DXG655442 EHC655441:EHC655442 EQY655441:EQY655442 FAU655441:FAU655442 FKQ655441:FKQ655442 FUM655441:FUM655442 GEI655441:GEI655442 GOE655441:GOE655442 GYA655441:GYA655442 HHW655441:HHW655442 HRS655441:HRS655442 IBO655441:IBO655442 ILK655441:ILK655442 IVG655441:IVG655442 JFC655441:JFC655442 JOY655441:JOY655442 JYU655441:JYU655442 KIQ655441:KIQ655442 KSM655441:KSM655442 LCI655441:LCI655442 LME655441:LME655442 LWA655441:LWA655442 MFW655441:MFW655442 MPS655441:MPS655442 MZO655441:MZO655442 NJK655441:NJK655442 NTG655441:NTG655442 ODC655441:ODC655442 OMY655441:OMY655442 OWU655441:OWU655442 PGQ655441:PGQ655442 PQM655441:PQM655442 QAI655441:QAI655442 QKE655441:QKE655442 QUA655441:QUA655442 RDW655441:RDW655442 RNS655441:RNS655442 RXO655441:RXO655442 SHK655441:SHK655442 SRG655441:SRG655442 TBC655441:TBC655442 TKY655441:TKY655442 TUU655441:TUU655442 UEQ655441:UEQ655442 UOM655441:UOM655442 UYI655441:UYI655442 VIE655441:VIE655442 VSA655441:VSA655442 WBW655441:WBW655442 WLS655441:WLS655442 WVO655441:WVO655442 G720977:G720978 JC720977:JC720978 SY720977:SY720978 ACU720977:ACU720978 AMQ720977:AMQ720978 AWM720977:AWM720978 BGI720977:BGI720978 BQE720977:BQE720978 CAA720977:CAA720978 CJW720977:CJW720978 CTS720977:CTS720978 DDO720977:DDO720978 DNK720977:DNK720978 DXG720977:DXG720978 EHC720977:EHC720978 EQY720977:EQY720978 FAU720977:FAU720978 FKQ720977:FKQ720978 FUM720977:FUM720978 GEI720977:GEI720978 GOE720977:GOE720978 GYA720977:GYA720978 HHW720977:HHW720978 HRS720977:HRS720978 IBO720977:IBO720978 ILK720977:ILK720978 IVG720977:IVG720978 JFC720977:JFC720978 JOY720977:JOY720978 JYU720977:JYU720978 KIQ720977:KIQ720978 KSM720977:KSM720978 LCI720977:LCI720978 LME720977:LME720978 LWA720977:LWA720978 MFW720977:MFW720978 MPS720977:MPS720978 MZO720977:MZO720978 NJK720977:NJK720978 NTG720977:NTG720978 ODC720977:ODC720978 OMY720977:OMY720978 OWU720977:OWU720978 PGQ720977:PGQ720978 PQM720977:PQM720978 QAI720977:QAI720978 QKE720977:QKE720978 QUA720977:QUA720978 RDW720977:RDW720978 RNS720977:RNS720978 RXO720977:RXO720978 SHK720977:SHK720978 SRG720977:SRG720978 TBC720977:TBC720978 TKY720977:TKY720978 TUU720977:TUU720978 UEQ720977:UEQ720978 UOM720977:UOM720978 UYI720977:UYI720978 VIE720977:VIE720978 VSA720977:VSA720978 WBW720977:WBW720978 WLS720977:WLS720978 WVO720977:WVO720978 G786513:G786514 JC786513:JC786514 SY786513:SY786514 ACU786513:ACU786514 AMQ786513:AMQ786514 AWM786513:AWM786514 BGI786513:BGI786514 BQE786513:BQE786514 CAA786513:CAA786514 CJW786513:CJW786514 CTS786513:CTS786514 DDO786513:DDO786514 DNK786513:DNK786514 DXG786513:DXG786514 EHC786513:EHC786514 EQY786513:EQY786514 FAU786513:FAU786514 FKQ786513:FKQ786514 FUM786513:FUM786514 GEI786513:GEI786514 GOE786513:GOE786514 GYA786513:GYA786514 HHW786513:HHW786514 HRS786513:HRS786514 IBO786513:IBO786514 ILK786513:ILK786514 IVG786513:IVG786514 JFC786513:JFC786514 JOY786513:JOY786514 JYU786513:JYU786514 KIQ786513:KIQ786514 KSM786513:KSM786514 LCI786513:LCI786514 LME786513:LME786514 LWA786513:LWA786514 MFW786513:MFW786514 MPS786513:MPS786514 MZO786513:MZO786514 NJK786513:NJK786514 NTG786513:NTG786514 ODC786513:ODC786514 OMY786513:OMY786514 OWU786513:OWU786514 PGQ786513:PGQ786514 PQM786513:PQM786514 QAI786513:QAI786514 QKE786513:QKE786514 QUA786513:QUA786514 RDW786513:RDW786514 RNS786513:RNS786514 RXO786513:RXO786514 SHK786513:SHK786514 SRG786513:SRG786514 TBC786513:TBC786514 TKY786513:TKY786514 TUU786513:TUU786514 UEQ786513:UEQ786514 UOM786513:UOM786514 UYI786513:UYI786514 VIE786513:VIE786514 VSA786513:VSA786514 WBW786513:WBW786514 WLS786513:WLS786514 WVO786513:WVO786514 G852049:G852050 JC852049:JC852050 SY852049:SY852050 ACU852049:ACU852050 AMQ852049:AMQ852050 AWM852049:AWM852050 BGI852049:BGI852050 BQE852049:BQE852050 CAA852049:CAA852050 CJW852049:CJW852050 CTS852049:CTS852050 DDO852049:DDO852050 DNK852049:DNK852050 DXG852049:DXG852050 EHC852049:EHC852050 EQY852049:EQY852050 FAU852049:FAU852050 FKQ852049:FKQ852050 FUM852049:FUM852050 GEI852049:GEI852050 GOE852049:GOE852050 GYA852049:GYA852050 HHW852049:HHW852050 HRS852049:HRS852050 IBO852049:IBO852050 ILK852049:ILK852050 IVG852049:IVG852050 JFC852049:JFC852050 JOY852049:JOY852050 JYU852049:JYU852050 KIQ852049:KIQ852050 KSM852049:KSM852050 LCI852049:LCI852050 LME852049:LME852050 LWA852049:LWA852050 MFW852049:MFW852050 MPS852049:MPS852050 MZO852049:MZO852050 NJK852049:NJK852050 NTG852049:NTG852050 ODC852049:ODC852050 OMY852049:OMY852050 OWU852049:OWU852050 PGQ852049:PGQ852050 PQM852049:PQM852050 QAI852049:QAI852050 QKE852049:QKE852050 QUA852049:QUA852050 RDW852049:RDW852050 RNS852049:RNS852050 RXO852049:RXO852050 SHK852049:SHK852050 SRG852049:SRG852050 TBC852049:TBC852050 TKY852049:TKY852050 TUU852049:TUU852050 UEQ852049:UEQ852050 UOM852049:UOM852050 UYI852049:UYI852050 VIE852049:VIE852050 VSA852049:VSA852050 WBW852049:WBW852050 WLS852049:WLS852050 WVO852049:WVO852050 G917585:G917586 JC917585:JC917586 SY917585:SY917586 ACU917585:ACU917586 AMQ917585:AMQ917586 AWM917585:AWM917586 BGI917585:BGI917586 BQE917585:BQE917586 CAA917585:CAA917586 CJW917585:CJW917586 CTS917585:CTS917586 DDO917585:DDO917586 DNK917585:DNK917586 DXG917585:DXG917586 EHC917585:EHC917586 EQY917585:EQY917586 FAU917585:FAU917586 FKQ917585:FKQ917586 FUM917585:FUM917586 GEI917585:GEI917586 GOE917585:GOE917586 GYA917585:GYA917586 HHW917585:HHW917586 HRS917585:HRS917586 IBO917585:IBO917586 ILK917585:ILK917586 IVG917585:IVG917586 JFC917585:JFC917586 JOY917585:JOY917586 JYU917585:JYU917586 KIQ917585:KIQ917586 KSM917585:KSM917586 LCI917585:LCI917586 LME917585:LME917586 LWA917585:LWA917586 MFW917585:MFW917586 MPS917585:MPS917586 MZO917585:MZO917586 NJK917585:NJK917586 NTG917585:NTG917586 ODC917585:ODC917586 OMY917585:OMY917586 OWU917585:OWU917586 PGQ917585:PGQ917586 PQM917585:PQM917586 QAI917585:QAI917586 QKE917585:QKE917586 QUA917585:QUA917586 RDW917585:RDW917586 RNS917585:RNS917586 RXO917585:RXO917586 SHK917585:SHK917586 SRG917585:SRG917586 TBC917585:TBC917586 TKY917585:TKY917586 TUU917585:TUU917586 UEQ917585:UEQ917586 UOM917585:UOM917586 UYI917585:UYI917586 VIE917585:VIE917586 VSA917585:VSA917586 WBW917585:WBW917586 WLS917585:WLS917586 WVO917585:WVO917586 G983121:G983122 JC983121:JC983122 SY983121:SY983122 ACU983121:ACU983122 AMQ983121:AMQ983122 AWM983121:AWM983122 BGI983121:BGI983122 BQE983121:BQE983122 CAA983121:CAA983122 CJW983121:CJW983122 CTS983121:CTS983122 DDO983121:DDO983122 DNK983121:DNK983122 DXG983121:DXG983122 EHC983121:EHC983122 EQY983121:EQY983122 FAU983121:FAU983122 FKQ983121:FKQ983122 FUM983121:FUM983122 GEI983121:GEI983122 GOE983121:GOE983122 GYA983121:GYA983122 HHW983121:HHW983122 HRS983121:HRS983122 IBO983121:IBO983122 ILK983121:ILK983122 IVG983121:IVG983122 JFC983121:JFC983122 JOY983121:JOY983122 JYU983121:JYU983122 KIQ983121:KIQ983122 KSM983121:KSM983122 LCI983121:LCI983122 LME983121:LME983122 LWA983121:LWA983122 MFW983121:MFW983122 MPS983121:MPS983122 MZO983121:MZO983122 NJK983121:NJK983122 NTG983121:NTG983122 ODC983121:ODC983122 OMY983121:OMY983122 OWU983121:OWU983122 PGQ983121:PGQ983122 PQM983121:PQM983122 QAI983121:QAI983122 QKE983121:QKE983122 QUA983121:QUA983122 RDW983121:RDW983122 RNS983121:RNS983122 RXO983121:RXO983122 SHK983121:SHK983122 SRG983121:SRG983122 TBC983121:TBC983122 TKY983121:TKY983122 TUU983121:TUU983122 UEQ983121:UEQ983122 UOM983121:UOM983122 UYI983121:UYI983122 VIE983121:VIE983122 VSA983121:VSA983122 WBW983121:WBW983122 WLS983121:WLS983122 WVO983121:WVO983122 F56:G56 JB56:JC56 SX56:SY56 ACT56:ACU56 AMP56:AMQ56 AWL56:AWM56 BGH56:BGI56 BQD56:BQE56 BZZ56:CAA56 CJV56:CJW56 CTR56:CTS56 DDN56:DDO56 DNJ56:DNK56 DXF56:DXG56 EHB56:EHC56 EQX56:EQY56 FAT56:FAU56 FKP56:FKQ56 FUL56:FUM56 GEH56:GEI56 GOD56:GOE56 GXZ56:GYA56 HHV56:HHW56 HRR56:HRS56 IBN56:IBO56 ILJ56:ILK56 IVF56:IVG56 JFB56:JFC56 JOX56:JOY56 JYT56:JYU56 KIP56:KIQ56 KSL56:KSM56 LCH56:LCI56 LMD56:LME56 LVZ56:LWA56 MFV56:MFW56 MPR56:MPS56 MZN56:MZO56 NJJ56:NJK56 NTF56:NTG56 ODB56:ODC56 OMX56:OMY56 OWT56:OWU56 PGP56:PGQ56 PQL56:PQM56 QAH56:QAI56 QKD56:QKE56 QTZ56:QUA56 RDV56:RDW56 RNR56:RNS56 RXN56:RXO56 SHJ56:SHK56 SRF56:SRG56 TBB56:TBC56 TKX56:TKY56 TUT56:TUU56 UEP56:UEQ56 UOL56:UOM56 UYH56:UYI56 VID56:VIE56 VRZ56:VSA56 WBV56:WBW56 WLR56:WLS56 WVN56:WVO56 F65592:G65592 JB65592:JC65592 SX65592:SY65592 ACT65592:ACU65592 AMP65592:AMQ65592 AWL65592:AWM65592 BGH65592:BGI65592 BQD65592:BQE65592 BZZ65592:CAA65592 CJV65592:CJW65592 CTR65592:CTS65592 DDN65592:DDO65592 DNJ65592:DNK65592 DXF65592:DXG65592 EHB65592:EHC65592 EQX65592:EQY65592 FAT65592:FAU65592 FKP65592:FKQ65592 FUL65592:FUM65592 GEH65592:GEI65592 GOD65592:GOE65592 GXZ65592:GYA65592 HHV65592:HHW65592 HRR65592:HRS65592 IBN65592:IBO65592 ILJ65592:ILK65592 IVF65592:IVG65592 JFB65592:JFC65592 JOX65592:JOY65592 JYT65592:JYU65592 KIP65592:KIQ65592 KSL65592:KSM65592 LCH65592:LCI65592 LMD65592:LME65592 LVZ65592:LWA65592 MFV65592:MFW65592 MPR65592:MPS65592 MZN65592:MZO65592 NJJ65592:NJK65592 NTF65592:NTG65592 ODB65592:ODC65592 OMX65592:OMY65592 OWT65592:OWU65592 PGP65592:PGQ65592 PQL65592:PQM65592 QAH65592:QAI65592 QKD65592:QKE65592 QTZ65592:QUA65592 RDV65592:RDW65592 RNR65592:RNS65592 RXN65592:RXO65592 SHJ65592:SHK65592 SRF65592:SRG65592 TBB65592:TBC65592 TKX65592:TKY65592 TUT65592:TUU65592 UEP65592:UEQ65592 UOL65592:UOM65592 UYH65592:UYI65592 VID65592:VIE65592 VRZ65592:VSA65592 WBV65592:WBW65592 WLR65592:WLS65592 WVN65592:WVO65592 F131128:G131128 JB131128:JC131128 SX131128:SY131128 ACT131128:ACU131128 AMP131128:AMQ131128 AWL131128:AWM131128 BGH131128:BGI131128 BQD131128:BQE131128 BZZ131128:CAA131128 CJV131128:CJW131128 CTR131128:CTS131128 DDN131128:DDO131128 DNJ131128:DNK131128 DXF131128:DXG131128 EHB131128:EHC131128 EQX131128:EQY131128 FAT131128:FAU131128 FKP131128:FKQ131128 FUL131128:FUM131128 GEH131128:GEI131128 GOD131128:GOE131128 GXZ131128:GYA131128 HHV131128:HHW131128 HRR131128:HRS131128 IBN131128:IBO131128 ILJ131128:ILK131128 IVF131128:IVG131128 JFB131128:JFC131128 JOX131128:JOY131128 JYT131128:JYU131128 KIP131128:KIQ131128 KSL131128:KSM131128 LCH131128:LCI131128 LMD131128:LME131128 LVZ131128:LWA131128 MFV131128:MFW131128 MPR131128:MPS131128 MZN131128:MZO131128 NJJ131128:NJK131128 NTF131128:NTG131128 ODB131128:ODC131128 OMX131128:OMY131128 OWT131128:OWU131128 PGP131128:PGQ131128 PQL131128:PQM131128 QAH131128:QAI131128 QKD131128:QKE131128 QTZ131128:QUA131128 RDV131128:RDW131128 RNR131128:RNS131128 RXN131128:RXO131128 SHJ131128:SHK131128 SRF131128:SRG131128 TBB131128:TBC131128 TKX131128:TKY131128 TUT131128:TUU131128 UEP131128:UEQ131128 UOL131128:UOM131128 UYH131128:UYI131128 VID131128:VIE131128 VRZ131128:VSA131128 WBV131128:WBW131128 WLR131128:WLS131128 WVN131128:WVO131128 F196664:G196664 JB196664:JC196664 SX196664:SY196664 ACT196664:ACU196664 AMP196664:AMQ196664 AWL196664:AWM196664 BGH196664:BGI196664 BQD196664:BQE196664 BZZ196664:CAA196664 CJV196664:CJW196664 CTR196664:CTS196664 DDN196664:DDO196664 DNJ196664:DNK196664 DXF196664:DXG196664 EHB196664:EHC196664 EQX196664:EQY196664 FAT196664:FAU196664 FKP196664:FKQ196664 FUL196664:FUM196664 GEH196664:GEI196664 GOD196664:GOE196664 GXZ196664:GYA196664 HHV196664:HHW196664 HRR196664:HRS196664 IBN196664:IBO196664 ILJ196664:ILK196664 IVF196664:IVG196664 JFB196664:JFC196664 JOX196664:JOY196664 JYT196664:JYU196664 KIP196664:KIQ196664 KSL196664:KSM196664 LCH196664:LCI196664 LMD196664:LME196664 LVZ196664:LWA196664 MFV196664:MFW196664 MPR196664:MPS196664 MZN196664:MZO196664 NJJ196664:NJK196664 NTF196664:NTG196664 ODB196664:ODC196664 OMX196664:OMY196664 OWT196664:OWU196664 PGP196664:PGQ196664 PQL196664:PQM196664 QAH196664:QAI196664 QKD196664:QKE196664 QTZ196664:QUA196664 RDV196664:RDW196664 RNR196664:RNS196664 RXN196664:RXO196664 SHJ196664:SHK196664 SRF196664:SRG196664 TBB196664:TBC196664 TKX196664:TKY196664 TUT196664:TUU196664 UEP196664:UEQ196664 UOL196664:UOM196664 UYH196664:UYI196664 VID196664:VIE196664 VRZ196664:VSA196664 WBV196664:WBW196664 WLR196664:WLS196664 WVN196664:WVO196664 F262200:G262200 JB262200:JC262200 SX262200:SY262200 ACT262200:ACU262200 AMP262200:AMQ262200 AWL262200:AWM262200 BGH262200:BGI262200 BQD262200:BQE262200 BZZ262200:CAA262200 CJV262200:CJW262200 CTR262200:CTS262200 DDN262200:DDO262200 DNJ262200:DNK262200 DXF262200:DXG262200 EHB262200:EHC262200 EQX262200:EQY262200 FAT262200:FAU262200 FKP262200:FKQ262200 FUL262200:FUM262200 GEH262200:GEI262200 GOD262200:GOE262200 GXZ262200:GYA262200 HHV262200:HHW262200 HRR262200:HRS262200 IBN262200:IBO262200 ILJ262200:ILK262200 IVF262200:IVG262200 JFB262200:JFC262200 JOX262200:JOY262200 JYT262200:JYU262200 KIP262200:KIQ262200 KSL262200:KSM262200 LCH262200:LCI262200 LMD262200:LME262200 LVZ262200:LWA262200 MFV262200:MFW262200 MPR262200:MPS262200 MZN262200:MZO262200 NJJ262200:NJK262200 NTF262200:NTG262200 ODB262200:ODC262200 OMX262200:OMY262200 OWT262200:OWU262200 PGP262200:PGQ262200 PQL262200:PQM262200 QAH262200:QAI262200 QKD262200:QKE262200 QTZ262200:QUA262200 RDV262200:RDW262200 RNR262200:RNS262200 RXN262200:RXO262200 SHJ262200:SHK262200 SRF262200:SRG262200 TBB262200:TBC262200 TKX262200:TKY262200 TUT262200:TUU262200 UEP262200:UEQ262200 UOL262200:UOM262200 UYH262200:UYI262200 VID262200:VIE262200 VRZ262200:VSA262200 WBV262200:WBW262200 WLR262200:WLS262200 WVN262200:WVO262200 F327736:G327736 JB327736:JC327736 SX327736:SY327736 ACT327736:ACU327736 AMP327736:AMQ327736 AWL327736:AWM327736 BGH327736:BGI327736 BQD327736:BQE327736 BZZ327736:CAA327736 CJV327736:CJW327736 CTR327736:CTS327736 DDN327736:DDO327736 DNJ327736:DNK327736 DXF327736:DXG327736 EHB327736:EHC327736 EQX327736:EQY327736 FAT327736:FAU327736 FKP327736:FKQ327736 FUL327736:FUM327736 GEH327736:GEI327736 GOD327736:GOE327736 GXZ327736:GYA327736 HHV327736:HHW327736 HRR327736:HRS327736 IBN327736:IBO327736 ILJ327736:ILK327736 IVF327736:IVG327736 JFB327736:JFC327736 JOX327736:JOY327736 JYT327736:JYU327736 KIP327736:KIQ327736 KSL327736:KSM327736 LCH327736:LCI327736 LMD327736:LME327736 LVZ327736:LWA327736 MFV327736:MFW327736 MPR327736:MPS327736 MZN327736:MZO327736 NJJ327736:NJK327736 NTF327736:NTG327736 ODB327736:ODC327736 OMX327736:OMY327736 OWT327736:OWU327736 PGP327736:PGQ327736 PQL327736:PQM327736 QAH327736:QAI327736 QKD327736:QKE327736 QTZ327736:QUA327736 RDV327736:RDW327736 RNR327736:RNS327736 RXN327736:RXO327736 SHJ327736:SHK327736 SRF327736:SRG327736 TBB327736:TBC327736 TKX327736:TKY327736 TUT327736:TUU327736 UEP327736:UEQ327736 UOL327736:UOM327736 UYH327736:UYI327736 VID327736:VIE327736 VRZ327736:VSA327736 WBV327736:WBW327736 WLR327736:WLS327736 WVN327736:WVO327736 F393272:G393272 JB393272:JC393272 SX393272:SY393272 ACT393272:ACU393272 AMP393272:AMQ393272 AWL393272:AWM393272 BGH393272:BGI393272 BQD393272:BQE393272 BZZ393272:CAA393272 CJV393272:CJW393272 CTR393272:CTS393272 DDN393272:DDO393272 DNJ393272:DNK393272 DXF393272:DXG393272 EHB393272:EHC393272 EQX393272:EQY393272 FAT393272:FAU393272 FKP393272:FKQ393272 FUL393272:FUM393272 GEH393272:GEI393272 GOD393272:GOE393272 GXZ393272:GYA393272 HHV393272:HHW393272 HRR393272:HRS393272 IBN393272:IBO393272 ILJ393272:ILK393272 IVF393272:IVG393272 JFB393272:JFC393272 JOX393272:JOY393272 JYT393272:JYU393272 KIP393272:KIQ393272 KSL393272:KSM393272 LCH393272:LCI393272 LMD393272:LME393272 LVZ393272:LWA393272 MFV393272:MFW393272 MPR393272:MPS393272 MZN393272:MZO393272 NJJ393272:NJK393272 NTF393272:NTG393272 ODB393272:ODC393272 OMX393272:OMY393272 OWT393272:OWU393272 PGP393272:PGQ393272 PQL393272:PQM393272 QAH393272:QAI393272 QKD393272:QKE393272 QTZ393272:QUA393272 RDV393272:RDW393272 RNR393272:RNS393272 RXN393272:RXO393272 SHJ393272:SHK393272 SRF393272:SRG393272 TBB393272:TBC393272 TKX393272:TKY393272 TUT393272:TUU393272 UEP393272:UEQ393272 UOL393272:UOM393272 UYH393272:UYI393272 VID393272:VIE393272 VRZ393272:VSA393272 WBV393272:WBW393272 WLR393272:WLS393272 WVN393272:WVO393272 F458808:G458808 JB458808:JC458808 SX458808:SY458808 ACT458808:ACU458808 AMP458808:AMQ458808 AWL458808:AWM458808 BGH458808:BGI458808 BQD458808:BQE458808 BZZ458808:CAA458808 CJV458808:CJW458808 CTR458808:CTS458808 DDN458808:DDO458808 DNJ458808:DNK458808 DXF458808:DXG458808 EHB458808:EHC458808 EQX458808:EQY458808 FAT458808:FAU458808 FKP458808:FKQ458808 FUL458808:FUM458808 GEH458808:GEI458808 GOD458808:GOE458808 GXZ458808:GYA458808 HHV458808:HHW458808 HRR458808:HRS458808 IBN458808:IBO458808 ILJ458808:ILK458808 IVF458808:IVG458808 JFB458808:JFC458808 JOX458808:JOY458808 JYT458808:JYU458808 KIP458808:KIQ458808 KSL458808:KSM458808 LCH458808:LCI458808 LMD458808:LME458808 LVZ458808:LWA458808 MFV458808:MFW458808 MPR458808:MPS458808 MZN458808:MZO458808 NJJ458808:NJK458808 NTF458808:NTG458808 ODB458808:ODC458808 OMX458808:OMY458808 OWT458808:OWU458808 PGP458808:PGQ458808 PQL458808:PQM458808 QAH458808:QAI458808 QKD458808:QKE458808 QTZ458808:QUA458808 RDV458808:RDW458808 RNR458808:RNS458808 RXN458808:RXO458808 SHJ458808:SHK458808 SRF458808:SRG458808 TBB458808:TBC458808 TKX458808:TKY458808 TUT458808:TUU458808 UEP458808:UEQ458808 UOL458808:UOM458808 UYH458808:UYI458808 VID458808:VIE458808 VRZ458808:VSA458808 WBV458808:WBW458808 WLR458808:WLS458808 WVN458808:WVO458808 F524344:G524344 JB524344:JC524344 SX524344:SY524344 ACT524344:ACU524344 AMP524344:AMQ524344 AWL524344:AWM524344 BGH524344:BGI524344 BQD524344:BQE524344 BZZ524344:CAA524344 CJV524344:CJW524344 CTR524344:CTS524344 DDN524344:DDO524344 DNJ524344:DNK524344 DXF524344:DXG524344 EHB524344:EHC524344 EQX524344:EQY524344 FAT524344:FAU524344 FKP524344:FKQ524344 FUL524344:FUM524344 GEH524344:GEI524344 GOD524344:GOE524344 GXZ524344:GYA524344 HHV524344:HHW524344 HRR524344:HRS524344 IBN524344:IBO524344 ILJ524344:ILK524344 IVF524344:IVG524344 JFB524344:JFC524344 JOX524344:JOY524344 JYT524344:JYU524344 KIP524344:KIQ524344 KSL524344:KSM524344 LCH524344:LCI524344 LMD524344:LME524344 LVZ524344:LWA524344 MFV524344:MFW524344 MPR524344:MPS524344 MZN524344:MZO524344 NJJ524344:NJK524344 NTF524344:NTG524344 ODB524344:ODC524344 OMX524344:OMY524344 OWT524344:OWU524344 PGP524344:PGQ524344 PQL524344:PQM524344 QAH524344:QAI524344 QKD524344:QKE524344 QTZ524344:QUA524344 RDV524344:RDW524344 RNR524344:RNS524344 RXN524344:RXO524344 SHJ524344:SHK524344 SRF524344:SRG524344 TBB524344:TBC524344 TKX524344:TKY524344 TUT524344:TUU524344 UEP524344:UEQ524344 UOL524344:UOM524344 UYH524344:UYI524344 VID524344:VIE524344 VRZ524344:VSA524344 WBV524344:WBW524344 WLR524344:WLS524344 WVN524344:WVO524344 F589880:G589880 JB589880:JC589880 SX589880:SY589880 ACT589880:ACU589880 AMP589880:AMQ589880 AWL589880:AWM589880 BGH589880:BGI589880 BQD589880:BQE589880 BZZ589880:CAA589880 CJV589880:CJW589880 CTR589880:CTS589880 DDN589880:DDO589880 DNJ589880:DNK589880 DXF589880:DXG589880 EHB589880:EHC589880 EQX589880:EQY589880 FAT589880:FAU589880 FKP589880:FKQ589880 FUL589880:FUM589880 GEH589880:GEI589880 GOD589880:GOE589880 GXZ589880:GYA589880 HHV589880:HHW589880 HRR589880:HRS589880 IBN589880:IBO589880 ILJ589880:ILK589880 IVF589880:IVG589880 JFB589880:JFC589880 JOX589880:JOY589880 JYT589880:JYU589880 KIP589880:KIQ589880 KSL589880:KSM589880 LCH589880:LCI589880 LMD589880:LME589880 LVZ589880:LWA589880 MFV589880:MFW589880 MPR589880:MPS589880 MZN589880:MZO589880 NJJ589880:NJK589880 NTF589880:NTG589880 ODB589880:ODC589880 OMX589880:OMY589880 OWT589880:OWU589880 PGP589880:PGQ589880 PQL589880:PQM589880 QAH589880:QAI589880 QKD589880:QKE589880 QTZ589880:QUA589880 RDV589880:RDW589880 RNR589880:RNS589880 RXN589880:RXO589880 SHJ589880:SHK589880 SRF589880:SRG589880 TBB589880:TBC589880 TKX589880:TKY589880 TUT589880:TUU589880 UEP589880:UEQ589880 UOL589880:UOM589880 UYH589880:UYI589880 VID589880:VIE589880 VRZ589880:VSA589880 WBV589880:WBW589880 WLR589880:WLS589880 WVN589880:WVO589880 F655416:G655416 JB655416:JC655416 SX655416:SY655416 ACT655416:ACU655416 AMP655416:AMQ655416 AWL655416:AWM655416 BGH655416:BGI655416 BQD655416:BQE655416 BZZ655416:CAA655416 CJV655416:CJW655416 CTR655416:CTS655416 DDN655416:DDO655416 DNJ655416:DNK655416 DXF655416:DXG655416 EHB655416:EHC655416 EQX655416:EQY655416 FAT655416:FAU655416 FKP655416:FKQ655416 FUL655416:FUM655416 GEH655416:GEI655416 GOD655416:GOE655416 GXZ655416:GYA655416 HHV655416:HHW655416 HRR655416:HRS655416 IBN655416:IBO655416 ILJ655416:ILK655416 IVF655416:IVG655416 JFB655416:JFC655416 JOX655416:JOY655416 JYT655416:JYU655416 KIP655416:KIQ655416 KSL655416:KSM655416 LCH655416:LCI655416 LMD655416:LME655416 LVZ655416:LWA655416 MFV655416:MFW655416 MPR655416:MPS655416 MZN655416:MZO655416 NJJ655416:NJK655416 NTF655416:NTG655416 ODB655416:ODC655416 OMX655416:OMY655416 OWT655416:OWU655416 PGP655416:PGQ655416 PQL655416:PQM655416 QAH655416:QAI655416 QKD655416:QKE655416 QTZ655416:QUA655416 RDV655416:RDW655416 RNR655416:RNS655416 RXN655416:RXO655416 SHJ655416:SHK655416 SRF655416:SRG655416 TBB655416:TBC655416 TKX655416:TKY655416 TUT655416:TUU655416 UEP655416:UEQ655416 UOL655416:UOM655416 UYH655416:UYI655416 VID655416:VIE655416 VRZ655416:VSA655416 WBV655416:WBW655416 WLR655416:WLS655416 WVN655416:WVO655416 F720952:G720952 JB720952:JC720952 SX720952:SY720952 ACT720952:ACU720952 AMP720952:AMQ720952 AWL720952:AWM720952 BGH720952:BGI720952 BQD720952:BQE720952 BZZ720952:CAA720952 CJV720952:CJW720952 CTR720952:CTS720952 DDN720952:DDO720952 DNJ720952:DNK720952 DXF720952:DXG720952 EHB720952:EHC720952 EQX720952:EQY720952 FAT720952:FAU720952 FKP720952:FKQ720952 FUL720952:FUM720952 GEH720952:GEI720952 GOD720952:GOE720952 GXZ720952:GYA720952 HHV720952:HHW720952 HRR720952:HRS720952 IBN720952:IBO720952 ILJ720952:ILK720952 IVF720952:IVG720952 JFB720952:JFC720952 JOX720952:JOY720952 JYT720952:JYU720952 KIP720952:KIQ720952 KSL720952:KSM720952 LCH720952:LCI720952 LMD720952:LME720952 LVZ720952:LWA720952 MFV720952:MFW720952 MPR720952:MPS720952 MZN720952:MZO720952 NJJ720952:NJK720952 NTF720952:NTG720952 ODB720952:ODC720952 OMX720952:OMY720952 OWT720952:OWU720952 PGP720952:PGQ720952 PQL720952:PQM720952 QAH720952:QAI720952 QKD720952:QKE720952 QTZ720952:QUA720952 RDV720952:RDW720952 RNR720952:RNS720952 RXN720952:RXO720952 SHJ720952:SHK720952 SRF720952:SRG720952 TBB720952:TBC720952 TKX720952:TKY720952 TUT720952:TUU720952 UEP720952:UEQ720952 UOL720952:UOM720952 UYH720952:UYI720952 VID720952:VIE720952 VRZ720952:VSA720952 WBV720952:WBW720952 WLR720952:WLS720952 WVN720952:WVO720952 F786488:G786488 JB786488:JC786488 SX786488:SY786488 ACT786488:ACU786488 AMP786488:AMQ786488 AWL786488:AWM786488 BGH786488:BGI786488 BQD786488:BQE786488 BZZ786488:CAA786488 CJV786488:CJW786488 CTR786488:CTS786488 DDN786488:DDO786488 DNJ786488:DNK786488 DXF786488:DXG786488 EHB786488:EHC786488 EQX786488:EQY786488 FAT786488:FAU786488 FKP786488:FKQ786488 FUL786488:FUM786488 GEH786488:GEI786488 GOD786488:GOE786488 GXZ786488:GYA786488 HHV786488:HHW786488 HRR786488:HRS786488 IBN786488:IBO786488 ILJ786488:ILK786488 IVF786488:IVG786488 JFB786488:JFC786488 JOX786488:JOY786488 JYT786488:JYU786488 KIP786488:KIQ786488 KSL786488:KSM786488 LCH786488:LCI786488 LMD786488:LME786488 LVZ786488:LWA786488 MFV786488:MFW786488 MPR786488:MPS786488 MZN786488:MZO786488 NJJ786488:NJK786488 NTF786488:NTG786488 ODB786488:ODC786488 OMX786488:OMY786488 OWT786488:OWU786488 PGP786488:PGQ786488 PQL786488:PQM786488 QAH786488:QAI786488 QKD786488:QKE786488 QTZ786488:QUA786488 RDV786488:RDW786488 RNR786488:RNS786488 RXN786488:RXO786488 SHJ786488:SHK786488 SRF786488:SRG786488 TBB786488:TBC786488 TKX786488:TKY786488 TUT786488:TUU786488 UEP786488:UEQ786488 UOL786488:UOM786488 UYH786488:UYI786488 VID786488:VIE786488 VRZ786488:VSA786488 WBV786488:WBW786488 WLR786488:WLS786488 WVN786488:WVO786488 F852024:G852024 JB852024:JC852024 SX852024:SY852024 ACT852024:ACU852024 AMP852024:AMQ852024 AWL852024:AWM852024 BGH852024:BGI852024 BQD852024:BQE852024 BZZ852024:CAA852024 CJV852024:CJW852024 CTR852024:CTS852024 DDN852024:DDO852024 DNJ852024:DNK852024 DXF852024:DXG852024 EHB852024:EHC852024 EQX852024:EQY852024 FAT852024:FAU852024 FKP852024:FKQ852024 FUL852024:FUM852024 GEH852024:GEI852024 GOD852024:GOE852024 GXZ852024:GYA852024 HHV852024:HHW852024 HRR852024:HRS852024 IBN852024:IBO852024 ILJ852024:ILK852024 IVF852024:IVG852024 JFB852024:JFC852024 JOX852024:JOY852024 JYT852024:JYU852024 KIP852024:KIQ852024 KSL852024:KSM852024 LCH852024:LCI852024 LMD852024:LME852024 LVZ852024:LWA852024 MFV852024:MFW852024 MPR852024:MPS852024 MZN852024:MZO852024 NJJ852024:NJK852024 NTF852024:NTG852024 ODB852024:ODC852024 OMX852024:OMY852024 OWT852024:OWU852024 PGP852024:PGQ852024 PQL852024:PQM852024 QAH852024:QAI852024 QKD852024:QKE852024 QTZ852024:QUA852024 RDV852024:RDW852024 RNR852024:RNS852024 RXN852024:RXO852024 SHJ852024:SHK852024 SRF852024:SRG852024 TBB852024:TBC852024 TKX852024:TKY852024 TUT852024:TUU852024 UEP852024:UEQ852024 UOL852024:UOM852024 UYH852024:UYI852024 VID852024:VIE852024 VRZ852024:VSA852024 WBV852024:WBW852024 WLR852024:WLS852024 WVN852024:WVO852024 F917560:G917560 JB917560:JC917560 SX917560:SY917560 ACT917560:ACU917560 AMP917560:AMQ917560 AWL917560:AWM917560 BGH917560:BGI917560 BQD917560:BQE917560 BZZ917560:CAA917560 CJV917560:CJW917560 CTR917560:CTS917560 DDN917560:DDO917560 DNJ917560:DNK917560 DXF917560:DXG917560 EHB917560:EHC917560 EQX917560:EQY917560 FAT917560:FAU917560 FKP917560:FKQ917560 FUL917560:FUM917560 GEH917560:GEI917560 GOD917560:GOE917560 GXZ917560:GYA917560 HHV917560:HHW917560 HRR917560:HRS917560 IBN917560:IBO917560 ILJ917560:ILK917560 IVF917560:IVG917560 JFB917560:JFC917560 JOX917560:JOY917560 JYT917560:JYU917560 KIP917560:KIQ917560 KSL917560:KSM917560 LCH917560:LCI917560 LMD917560:LME917560 LVZ917560:LWA917560 MFV917560:MFW917560 MPR917560:MPS917560 MZN917560:MZO917560 NJJ917560:NJK917560 NTF917560:NTG917560 ODB917560:ODC917560 OMX917560:OMY917560 OWT917560:OWU917560 PGP917560:PGQ917560 PQL917560:PQM917560 QAH917560:QAI917560 QKD917560:QKE917560 QTZ917560:QUA917560 RDV917560:RDW917560 RNR917560:RNS917560 RXN917560:RXO917560 SHJ917560:SHK917560 SRF917560:SRG917560 TBB917560:TBC917560 TKX917560:TKY917560 TUT917560:TUU917560 UEP917560:UEQ917560 UOL917560:UOM917560 UYH917560:UYI917560 VID917560:VIE917560 VRZ917560:VSA917560 WBV917560:WBW917560 WLR917560:WLS917560 WVN917560:WVO917560 F983096:G983096 JB983096:JC983096 SX983096:SY983096 ACT983096:ACU983096 AMP983096:AMQ983096 AWL983096:AWM983096 BGH983096:BGI983096 BQD983096:BQE983096 BZZ983096:CAA983096 CJV983096:CJW983096 CTR983096:CTS983096 DDN983096:DDO983096 DNJ983096:DNK983096 DXF983096:DXG983096 EHB983096:EHC983096 EQX983096:EQY983096 FAT983096:FAU983096 FKP983096:FKQ983096 FUL983096:FUM983096 GEH983096:GEI983096 GOD983096:GOE983096 GXZ983096:GYA983096 HHV983096:HHW983096 HRR983096:HRS983096 IBN983096:IBO983096 ILJ983096:ILK983096 IVF983096:IVG983096 JFB983096:JFC983096 JOX983096:JOY983096 JYT983096:JYU983096 KIP983096:KIQ983096 KSL983096:KSM983096 LCH983096:LCI983096 LMD983096:LME983096 LVZ983096:LWA983096 MFV983096:MFW983096 MPR983096:MPS983096 MZN983096:MZO983096 NJJ983096:NJK983096 NTF983096:NTG983096 ODB983096:ODC983096 OMX983096:OMY983096 OWT983096:OWU983096 PGP983096:PGQ983096 PQL983096:PQM983096 QAH983096:QAI983096 QKD983096:QKE983096 QTZ983096:QUA983096 RDV983096:RDW983096 RNR983096:RNS983096 RXN983096:RXO983096 SHJ983096:SHK983096 SRF983096:SRG983096 TBB983096:TBC983096 TKX983096:TKY983096 TUT983096:TUU983096 UEP983096:UEQ983096 UOL983096:UOM983096 UYH983096:UYI983096 VID983096:VIE983096 VRZ983096:VSA983096 WBV983096:WBW983096 WLR983096:WLS983096 WVN983096:WVO983096 F69:G69 JB69:JC69 SX69:SY69 ACT69:ACU69 AMP69:AMQ69 AWL69:AWM69 BGH69:BGI69 BQD69:BQE69 BZZ69:CAA69 CJV69:CJW69 CTR69:CTS69 DDN69:DDO69 DNJ69:DNK69 DXF69:DXG69 EHB69:EHC69 EQX69:EQY69 FAT69:FAU69 FKP69:FKQ69 FUL69:FUM69 GEH69:GEI69 GOD69:GOE69 GXZ69:GYA69 HHV69:HHW69 HRR69:HRS69 IBN69:IBO69 ILJ69:ILK69 IVF69:IVG69 JFB69:JFC69 JOX69:JOY69 JYT69:JYU69 KIP69:KIQ69 KSL69:KSM69 LCH69:LCI69 LMD69:LME69 LVZ69:LWA69 MFV69:MFW69 MPR69:MPS69 MZN69:MZO69 NJJ69:NJK69 NTF69:NTG69 ODB69:ODC69 OMX69:OMY69 OWT69:OWU69 PGP69:PGQ69 PQL69:PQM69 QAH69:QAI69 QKD69:QKE69 QTZ69:QUA69 RDV69:RDW69 RNR69:RNS69 RXN69:RXO69 SHJ69:SHK69 SRF69:SRG69 TBB69:TBC69 TKX69:TKY69 TUT69:TUU69 UEP69:UEQ69 UOL69:UOM69 UYH69:UYI69 VID69:VIE69 VRZ69:VSA69 WBV69:WBW69 WLR69:WLS69 WVN69:WVO69 F65605:G65605 JB65605:JC65605 SX65605:SY65605 ACT65605:ACU65605 AMP65605:AMQ65605 AWL65605:AWM65605 BGH65605:BGI65605 BQD65605:BQE65605 BZZ65605:CAA65605 CJV65605:CJW65605 CTR65605:CTS65605 DDN65605:DDO65605 DNJ65605:DNK65605 DXF65605:DXG65605 EHB65605:EHC65605 EQX65605:EQY65605 FAT65605:FAU65605 FKP65605:FKQ65605 FUL65605:FUM65605 GEH65605:GEI65605 GOD65605:GOE65605 GXZ65605:GYA65605 HHV65605:HHW65605 HRR65605:HRS65605 IBN65605:IBO65605 ILJ65605:ILK65605 IVF65605:IVG65605 JFB65605:JFC65605 JOX65605:JOY65605 JYT65605:JYU65605 KIP65605:KIQ65605 KSL65605:KSM65605 LCH65605:LCI65605 LMD65605:LME65605 LVZ65605:LWA65605 MFV65605:MFW65605 MPR65605:MPS65605 MZN65605:MZO65605 NJJ65605:NJK65605 NTF65605:NTG65605 ODB65605:ODC65605 OMX65605:OMY65605 OWT65605:OWU65605 PGP65605:PGQ65605 PQL65605:PQM65605 QAH65605:QAI65605 QKD65605:QKE65605 QTZ65605:QUA65605 RDV65605:RDW65605 RNR65605:RNS65605 RXN65605:RXO65605 SHJ65605:SHK65605 SRF65605:SRG65605 TBB65605:TBC65605 TKX65605:TKY65605 TUT65605:TUU65605 UEP65605:UEQ65605 UOL65605:UOM65605 UYH65605:UYI65605 VID65605:VIE65605 VRZ65605:VSA65605 WBV65605:WBW65605 WLR65605:WLS65605 WVN65605:WVO65605 F131141:G131141 JB131141:JC131141 SX131141:SY131141 ACT131141:ACU131141 AMP131141:AMQ131141 AWL131141:AWM131141 BGH131141:BGI131141 BQD131141:BQE131141 BZZ131141:CAA131141 CJV131141:CJW131141 CTR131141:CTS131141 DDN131141:DDO131141 DNJ131141:DNK131141 DXF131141:DXG131141 EHB131141:EHC131141 EQX131141:EQY131141 FAT131141:FAU131141 FKP131141:FKQ131141 FUL131141:FUM131141 GEH131141:GEI131141 GOD131141:GOE131141 GXZ131141:GYA131141 HHV131141:HHW131141 HRR131141:HRS131141 IBN131141:IBO131141 ILJ131141:ILK131141 IVF131141:IVG131141 JFB131141:JFC131141 JOX131141:JOY131141 JYT131141:JYU131141 KIP131141:KIQ131141 KSL131141:KSM131141 LCH131141:LCI131141 LMD131141:LME131141 LVZ131141:LWA131141 MFV131141:MFW131141 MPR131141:MPS131141 MZN131141:MZO131141 NJJ131141:NJK131141 NTF131141:NTG131141 ODB131141:ODC131141 OMX131141:OMY131141 OWT131141:OWU131141 PGP131141:PGQ131141 PQL131141:PQM131141 QAH131141:QAI131141 QKD131141:QKE131141 QTZ131141:QUA131141 RDV131141:RDW131141 RNR131141:RNS131141 RXN131141:RXO131141 SHJ131141:SHK131141 SRF131141:SRG131141 TBB131141:TBC131141 TKX131141:TKY131141 TUT131141:TUU131141 UEP131141:UEQ131141 UOL131141:UOM131141 UYH131141:UYI131141 VID131141:VIE131141 VRZ131141:VSA131141 WBV131141:WBW131141 WLR131141:WLS131141 WVN131141:WVO131141 F196677:G196677 JB196677:JC196677 SX196677:SY196677 ACT196677:ACU196677 AMP196677:AMQ196677 AWL196677:AWM196677 BGH196677:BGI196677 BQD196677:BQE196677 BZZ196677:CAA196677 CJV196677:CJW196677 CTR196677:CTS196677 DDN196677:DDO196677 DNJ196677:DNK196677 DXF196677:DXG196677 EHB196677:EHC196677 EQX196677:EQY196677 FAT196677:FAU196677 FKP196677:FKQ196677 FUL196677:FUM196677 GEH196677:GEI196677 GOD196677:GOE196677 GXZ196677:GYA196677 HHV196677:HHW196677 HRR196677:HRS196677 IBN196677:IBO196677 ILJ196677:ILK196677 IVF196677:IVG196677 JFB196677:JFC196677 JOX196677:JOY196677 JYT196677:JYU196677 KIP196677:KIQ196677 KSL196677:KSM196677 LCH196677:LCI196677 LMD196677:LME196677 LVZ196677:LWA196677 MFV196677:MFW196677 MPR196677:MPS196677 MZN196677:MZO196677 NJJ196677:NJK196677 NTF196677:NTG196677 ODB196677:ODC196677 OMX196677:OMY196677 OWT196677:OWU196677 PGP196677:PGQ196677 PQL196677:PQM196677 QAH196677:QAI196677 QKD196677:QKE196677 QTZ196677:QUA196677 RDV196677:RDW196677 RNR196677:RNS196677 RXN196677:RXO196677 SHJ196677:SHK196677 SRF196677:SRG196677 TBB196677:TBC196677 TKX196677:TKY196677 TUT196677:TUU196677 UEP196677:UEQ196677 UOL196677:UOM196677 UYH196677:UYI196677 VID196677:VIE196677 VRZ196677:VSA196677 WBV196677:WBW196677 WLR196677:WLS196677 WVN196677:WVO196677 F262213:G262213 JB262213:JC262213 SX262213:SY262213 ACT262213:ACU262213 AMP262213:AMQ262213 AWL262213:AWM262213 BGH262213:BGI262213 BQD262213:BQE262213 BZZ262213:CAA262213 CJV262213:CJW262213 CTR262213:CTS262213 DDN262213:DDO262213 DNJ262213:DNK262213 DXF262213:DXG262213 EHB262213:EHC262213 EQX262213:EQY262213 FAT262213:FAU262213 FKP262213:FKQ262213 FUL262213:FUM262213 GEH262213:GEI262213 GOD262213:GOE262213 GXZ262213:GYA262213 HHV262213:HHW262213 HRR262213:HRS262213 IBN262213:IBO262213 ILJ262213:ILK262213 IVF262213:IVG262213 JFB262213:JFC262213 JOX262213:JOY262213 JYT262213:JYU262213 KIP262213:KIQ262213 KSL262213:KSM262213 LCH262213:LCI262213 LMD262213:LME262213 LVZ262213:LWA262213 MFV262213:MFW262213 MPR262213:MPS262213 MZN262213:MZO262213 NJJ262213:NJK262213 NTF262213:NTG262213 ODB262213:ODC262213 OMX262213:OMY262213 OWT262213:OWU262213 PGP262213:PGQ262213 PQL262213:PQM262213 QAH262213:QAI262213 QKD262213:QKE262213 QTZ262213:QUA262213 RDV262213:RDW262213 RNR262213:RNS262213 RXN262213:RXO262213 SHJ262213:SHK262213 SRF262213:SRG262213 TBB262213:TBC262213 TKX262213:TKY262213 TUT262213:TUU262213 UEP262213:UEQ262213 UOL262213:UOM262213 UYH262213:UYI262213 VID262213:VIE262213 VRZ262213:VSA262213 WBV262213:WBW262213 WLR262213:WLS262213 WVN262213:WVO262213 F327749:G327749 JB327749:JC327749 SX327749:SY327749 ACT327749:ACU327749 AMP327749:AMQ327749 AWL327749:AWM327749 BGH327749:BGI327749 BQD327749:BQE327749 BZZ327749:CAA327749 CJV327749:CJW327749 CTR327749:CTS327749 DDN327749:DDO327749 DNJ327749:DNK327749 DXF327749:DXG327749 EHB327749:EHC327749 EQX327749:EQY327749 FAT327749:FAU327749 FKP327749:FKQ327749 FUL327749:FUM327749 GEH327749:GEI327749 GOD327749:GOE327749 GXZ327749:GYA327749 HHV327749:HHW327749 HRR327749:HRS327749 IBN327749:IBO327749 ILJ327749:ILK327749 IVF327749:IVG327749 JFB327749:JFC327749 JOX327749:JOY327749 JYT327749:JYU327749 KIP327749:KIQ327749 KSL327749:KSM327749 LCH327749:LCI327749 LMD327749:LME327749 LVZ327749:LWA327749 MFV327749:MFW327749 MPR327749:MPS327749 MZN327749:MZO327749 NJJ327749:NJK327749 NTF327749:NTG327749 ODB327749:ODC327749 OMX327749:OMY327749 OWT327749:OWU327749 PGP327749:PGQ327749 PQL327749:PQM327749 QAH327749:QAI327749 QKD327749:QKE327749 QTZ327749:QUA327749 RDV327749:RDW327749 RNR327749:RNS327749 RXN327749:RXO327749 SHJ327749:SHK327749 SRF327749:SRG327749 TBB327749:TBC327749 TKX327749:TKY327749 TUT327749:TUU327749 UEP327749:UEQ327749 UOL327749:UOM327749 UYH327749:UYI327749 VID327749:VIE327749 VRZ327749:VSA327749 WBV327749:WBW327749 WLR327749:WLS327749 WVN327749:WVO327749 F393285:G393285 JB393285:JC393285 SX393285:SY393285 ACT393285:ACU393285 AMP393285:AMQ393285 AWL393285:AWM393285 BGH393285:BGI393285 BQD393285:BQE393285 BZZ393285:CAA393285 CJV393285:CJW393285 CTR393285:CTS393285 DDN393285:DDO393285 DNJ393285:DNK393285 DXF393285:DXG393285 EHB393285:EHC393285 EQX393285:EQY393285 FAT393285:FAU393285 FKP393285:FKQ393285 FUL393285:FUM393285 GEH393285:GEI393285 GOD393285:GOE393285 GXZ393285:GYA393285 HHV393285:HHW393285 HRR393285:HRS393285 IBN393285:IBO393285 ILJ393285:ILK393285 IVF393285:IVG393285 JFB393285:JFC393285 JOX393285:JOY393285 JYT393285:JYU393285 KIP393285:KIQ393285 KSL393285:KSM393285 LCH393285:LCI393285 LMD393285:LME393285 LVZ393285:LWA393285 MFV393285:MFW393285 MPR393285:MPS393285 MZN393285:MZO393285 NJJ393285:NJK393285 NTF393285:NTG393285 ODB393285:ODC393285 OMX393285:OMY393285 OWT393285:OWU393285 PGP393285:PGQ393285 PQL393285:PQM393285 QAH393285:QAI393285 QKD393285:QKE393285 QTZ393285:QUA393285 RDV393285:RDW393285 RNR393285:RNS393285 RXN393285:RXO393285 SHJ393285:SHK393285 SRF393285:SRG393285 TBB393285:TBC393285 TKX393285:TKY393285 TUT393285:TUU393285 UEP393285:UEQ393285 UOL393285:UOM393285 UYH393285:UYI393285 VID393285:VIE393285 VRZ393285:VSA393285 WBV393285:WBW393285 WLR393285:WLS393285 WVN393285:WVO393285 F458821:G458821 JB458821:JC458821 SX458821:SY458821 ACT458821:ACU458821 AMP458821:AMQ458821 AWL458821:AWM458821 BGH458821:BGI458821 BQD458821:BQE458821 BZZ458821:CAA458821 CJV458821:CJW458821 CTR458821:CTS458821 DDN458821:DDO458821 DNJ458821:DNK458821 DXF458821:DXG458821 EHB458821:EHC458821 EQX458821:EQY458821 FAT458821:FAU458821 FKP458821:FKQ458821 FUL458821:FUM458821 GEH458821:GEI458821 GOD458821:GOE458821 GXZ458821:GYA458821 HHV458821:HHW458821 HRR458821:HRS458821 IBN458821:IBO458821 ILJ458821:ILK458821 IVF458821:IVG458821 JFB458821:JFC458821 JOX458821:JOY458821 JYT458821:JYU458821 KIP458821:KIQ458821 KSL458821:KSM458821 LCH458821:LCI458821 LMD458821:LME458821 LVZ458821:LWA458821 MFV458821:MFW458821 MPR458821:MPS458821 MZN458821:MZO458821 NJJ458821:NJK458821 NTF458821:NTG458821 ODB458821:ODC458821 OMX458821:OMY458821 OWT458821:OWU458821 PGP458821:PGQ458821 PQL458821:PQM458821 QAH458821:QAI458821 QKD458821:QKE458821 QTZ458821:QUA458821 RDV458821:RDW458821 RNR458821:RNS458821 RXN458821:RXO458821 SHJ458821:SHK458821 SRF458821:SRG458821 TBB458821:TBC458821 TKX458821:TKY458821 TUT458821:TUU458821 UEP458821:UEQ458821 UOL458821:UOM458821 UYH458821:UYI458821 VID458821:VIE458821 VRZ458821:VSA458821 WBV458821:WBW458821 WLR458821:WLS458821 WVN458821:WVO458821 F524357:G524357 JB524357:JC524357 SX524357:SY524357 ACT524357:ACU524357 AMP524357:AMQ524357 AWL524357:AWM524357 BGH524357:BGI524357 BQD524357:BQE524357 BZZ524357:CAA524357 CJV524357:CJW524357 CTR524357:CTS524357 DDN524357:DDO524357 DNJ524357:DNK524357 DXF524357:DXG524357 EHB524357:EHC524357 EQX524357:EQY524357 FAT524357:FAU524357 FKP524357:FKQ524357 FUL524357:FUM524357 GEH524357:GEI524357 GOD524357:GOE524357 GXZ524357:GYA524357 HHV524357:HHW524357 HRR524357:HRS524357 IBN524357:IBO524357 ILJ524357:ILK524357 IVF524357:IVG524357 JFB524357:JFC524357 JOX524357:JOY524357 JYT524357:JYU524357 KIP524357:KIQ524357 KSL524357:KSM524357 LCH524357:LCI524357 LMD524357:LME524357 LVZ524357:LWA524357 MFV524357:MFW524357 MPR524357:MPS524357 MZN524357:MZO524357 NJJ524357:NJK524357 NTF524357:NTG524357 ODB524357:ODC524357 OMX524357:OMY524357 OWT524357:OWU524357 PGP524357:PGQ524357 PQL524357:PQM524357 QAH524357:QAI524357 QKD524357:QKE524357 QTZ524357:QUA524357 RDV524357:RDW524357 RNR524357:RNS524357 RXN524357:RXO524357 SHJ524357:SHK524357 SRF524357:SRG524357 TBB524357:TBC524357 TKX524357:TKY524357 TUT524357:TUU524357 UEP524357:UEQ524357 UOL524357:UOM524357 UYH524357:UYI524357 VID524357:VIE524357 VRZ524357:VSA524357 WBV524357:WBW524357 WLR524357:WLS524357 WVN524357:WVO524357 F589893:G589893 JB589893:JC589893 SX589893:SY589893 ACT589893:ACU589893 AMP589893:AMQ589893 AWL589893:AWM589893 BGH589893:BGI589893 BQD589893:BQE589893 BZZ589893:CAA589893 CJV589893:CJW589893 CTR589893:CTS589893 DDN589893:DDO589893 DNJ589893:DNK589893 DXF589893:DXG589893 EHB589893:EHC589893 EQX589893:EQY589893 FAT589893:FAU589893 FKP589893:FKQ589893 FUL589893:FUM589893 GEH589893:GEI589893 GOD589893:GOE589893 GXZ589893:GYA589893 HHV589893:HHW589893 HRR589893:HRS589893 IBN589893:IBO589893 ILJ589893:ILK589893 IVF589893:IVG589893 JFB589893:JFC589893 JOX589893:JOY589893 JYT589893:JYU589893 KIP589893:KIQ589893 KSL589893:KSM589893 LCH589893:LCI589893 LMD589893:LME589893 LVZ589893:LWA589893 MFV589893:MFW589893 MPR589893:MPS589893 MZN589893:MZO589893 NJJ589893:NJK589893 NTF589893:NTG589893 ODB589893:ODC589893 OMX589893:OMY589893 OWT589893:OWU589893 PGP589893:PGQ589893 PQL589893:PQM589893 QAH589893:QAI589893 QKD589893:QKE589893 QTZ589893:QUA589893 RDV589893:RDW589893 RNR589893:RNS589893 RXN589893:RXO589893 SHJ589893:SHK589893 SRF589893:SRG589893 TBB589893:TBC589893 TKX589893:TKY589893 TUT589893:TUU589893 UEP589893:UEQ589893 UOL589893:UOM589893 UYH589893:UYI589893 VID589893:VIE589893 VRZ589893:VSA589893 WBV589893:WBW589893 WLR589893:WLS589893 WVN589893:WVO589893 F655429:G655429 JB655429:JC655429 SX655429:SY655429 ACT655429:ACU655429 AMP655429:AMQ655429 AWL655429:AWM655429 BGH655429:BGI655429 BQD655429:BQE655429 BZZ655429:CAA655429 CJV655429:CJW655429 CTR655429:CTS655429 DDN655429:DDO655429 DNJ655429:DNK655429 DXF655429:DXG655429 EHB655429:EHC655429 EQX655429:EQY655429 FAT655429:FAU655429 FKP655429:FKQ655429 FUL655429:FUM655429 GEH655429:GEI655429 GOD655429:GOE655429 GXZ655429:GYA655429 HHV655429:HHW655429 HRR655429:HRS655429 IBN655429:IBO655429 ILJ655429:ILK655429 IVF655429:IVG655429 JFB655429:JFC655429 JOX655429:JOY655429 JYT655429:JYU655429 KIP655429:KIQ655429 KSL655429:KSM655429 LCH655429:LCI655429 LMD655429:LME655429 LVZ655429:LWA655429 MFV655429:MFW655429 MPR655429:MPS655429 MZN655429:MZO655429 NJJ655429:NJK655429 NTF655429:NTG655429 ODB655429:ODC655429 OMX655429:OMY655429 OWT655429:OWU655429 PGP655429:PGQ655429 PQL655429:PQM655429 QAH655429:QAI655429 QKD655429:QKE655429 QTZ655429:QUA655429 RDV655429:RDW655429 RNR655429:RNS655429 RXN655429:RXO655429 SHJ655429:SHK655429 SRF655429:SRG655429 TBB655429:TBC655429 TKX655429:TKY655429 TUT655429:TUU655429 UEP655429:UEQ655429 UOL655429:UOM655429 UYH655429:UYI655429 VID655429:VIE655429 VRZ655429:VSA655429 WBV655429:WBW655429 WLR655429:WLS655429 WVN655429:WVO655429 F720965:G720965 JB720965:JC720965 SX720965:SY720965 ACT720965:ACU720965 AMP720965:AMQ720965 AWL720965:AWM720965 BGH720965:BGI720965 BQD720965:BQE720965 BZZ720965:CAA720965 CJV720965:CJW720965 CTR720965:CTS720965 DDN720965:DDO720965 DNJ720965:DNK720965 DXF720965:DXG720965 EHB720965:EHC720965 EQX720965:EQY720965 FAT720965:FAU720965 FKP720965:FKQ720965 FUL720965:FUM720965 GEH720965:GEI720965 GOD720965:GOE720965 GXZ720965:GYA720965 HHV720965:HHW720965 HRR720965:HRS720965 IBN720965:IBO720965 ILJ720965:ILK720965 IVF720965:IVG720965 JFB720965:JFC720965 JOX720965:JOY720965 JYT720965:JYU720965 KIP720965:KIQ720965 KSL720965:KSM720965 LCH720965:LCI720965 LMD720965:LME720965 LVZ720965:LWA720965 MFV720965:MFW720965 MPR720965:MPS720965 MZN720965:MZO720965 NJJ720965:NJK720965 NTF720965:NTG720965 ODB720965:ODC720965 OMX720965:OMY720965 OWT720965:OWU720965 PGP720965:PGQ720965 PQL720965:PQM720965 QAH720965:QAI720965 QKD720965:QKE720965 QTZ720965:QUA720965 RDV720965:RDW720965 RNR720965:RNS720965 RXN720965:RXO720965 SHJ720965:SHK720965 SRF720965:SRG720965 TBB720965:TBC720965 TKX720965:TKY720965 TUT720965:TUU720965 UEP720965:UEQ720965 UOL720965:UOM720965 UYH720965:UYI720965 VID720965:VIE720965 VRZ720965:VSA720965 WBV720965:WBW720965 WLR720965:WLS720965 WVN720965:WVO720965 F786501:G786501 JB786501:JC786501 SX786501:SY786501 ACT786501:ACU786501 AMP786501:AMQ786501 AWL786501:AWM786501 BGH786501:BGI786501 BQD786501:BQE786501 BZZ786501:CAA786501 CJV786501:CJW786501 CTR786501:CTS786501 DDN786501:DDO786501 DNJ786501:DNK786501 DXF786501:DXG786501 EHB786501:EHC786501 EQX786501:EQY786501 FAT786501:FAU786501 FKP786501:FKQ786501 FUL786501:FUM786501 GEH786501:GEI786501 GOD786501:GOE786501 GXZ786501:GYA786501 HHV786501:HHW786501 HRR786501:HRS786501 IBN786501:IBO786501 ILJ786501:ILK786501 IVF786501:IVG786501 JFB786501:JFC786501 JOX786501:JOY786501 JYT786501:JYU786501 KIP786501:KIQ786501 KSL786501:KSM786501 LCH786501:LCI786501 LMD786501:LME786501 LVZ786501:LWA786501 MFV786501:MFW786501 MPR786501:MPS786501 MZN786501:MZO786501 NJJ786501:NJK786501 NTF786501:NTG786501 ODB786501:ODC786501 OMX786501:OMY786501 OWT786501:OWU786501 PGP786501:PGQ786501 PQL786501:PQM786501 QAH786501:QAI786501 QKD786501:QKE786501 QTZ786501:QUA786501 RDV786501:RDW786501 RNR786501:RNS786501 RXN786501:RXO786501 SHJ786501:SHK786501 SRF786501:SRG786501 TBB786501:TBC786501 TKX786501:TKY786501 TUT786501:TUU786501 UEP786501:UEQ786501 UOL786501:UOM786501 UYH786501:UYI786501 VID786501:VIE786501 VRZ786501:VSA786501 WBV786501:WBW786501 WLR786501:WLS786501 WVN786501:WVO786501 F852037:G852037 JB852037:JC852037 SX852037:SY852037 ACT852037:ACU852037 AMP852037:AMQ852037 AWL852037:AWM852037 BGH852037:BGI852037 BQD852037:BQE852037 BZZ852037:CAA852037 CJV852037:CJW852037 CTR852037:CTS852037 DDN852037:DDO852037 DNJ852037:DNK852037 DXF852037:DXG852037 EHB852037:EHC852037 EQX852037:EQY852037 FAT852037:FAU852037 FKP852037:FKQ852037 FUL852037:FUM852037 GEH852037:GEI852037 GOD852037:GOE852037 GXZ852037:GYA852037 HHV852037:HHW852037 HRR852037:HRS852037 IBN852037:IBO852037 ILJ852037:ILK852037 IVF852037:IVG852037 JFB852037:JFC852037 JOX852037:JOY852037 JYT852037:JYU852037 KIP852037:KIQ852037 KSL852037:KSM852037 LCH852037:LCI852037 LMD852037:LME852037 LVZ852037:LWA852037 MFV852037:MFW852037 MPR852037:MPS852037 MZN852037:MZO852037 NJJ852037:NJK852037 NTF852037:NTG852037 ODB852037:ODC852037 OMX852037:OMY852037 OWT852037:OWU852037 PGP852037:PGQ852037 PQL852037:PQM852037 QAH852037:QAI852037 QKD852037:QKE852037 QTZ852037:QUA852037 RDV852037:RDW852037 RNR852037:RNS852037 RXN852037:RXO852037 SHJ852037:SHK852037 SRF852037:SRG852037 TBB852037:TBC852037 TKX852037:TKY852037 TUT852037:TUU852037 UEP852037:UEQ852037 UOL852037:UOM852037 UYH852037:UYI852037 VID852037:VIE852037 VRZ852037:VSA852037 WBV852037:WBW852037 WLR852037:WLS852037 WVN852037:WVO852037 F917573:G917573 JB917573:JC917573 SX917573:SY917573 ACT917573:ACU917573 AMP917573:AMQ917573 AWL917573:AWM917573 BGH917573:BGI917573 BQD917573:BQE917573 BZZ917573:CAA917573 CJV917573:CJW917573 CTR917573:CTS917573 DDN917573:DDO917573 DNJ917573:DNK917573 DXF917573:DXG917573 EHB917573:EHC917573 EQX917573:EQY917573 FAT917573:FAU917573 FKP917573:FKQ917573 FUL917573:FUM917573 GEH917573:GEI917573 GOD917573:GOE917573 GXZ917573:GYA917573 HHV917573:HHW917573 HRR917573:HRS917573 IBN917573:IBO917573 ILJ917573:ILK917573 IVF917573:IVG917573 JFB917573:JFC917573 JOX917573:JOY917573 JYT917573:JYU917573 KIP917573:KIQ917573 KSL917573:KSM917573 LCH917573:LCI917573 LMD917573:LME917573 LVZ917573:LWA917573 MFV917573:MFW917573 MPR917573:MPS917573 MZN917573:MZO917573 NJJ917573:NJK917573 NTF917573:NTG917573 ODB917573:ODC917573 OMX917573:OMY917573 OWT917573:OWU917573 PGP917573:PGQ917573 PQL917573:PQM917573 QAH917573:QAI917573 QKD917573:QKE917573 QTZ917573:QUA917573 RDV917573:RDW917573 RNR917573:RNS917573 RXN917573:RXO917573 SHJ917573:SHK917573 SRF917573:SRG917573 TBB917573:TBC917573 TKX917573:TKY917573 TUT917573:TUU917573 UEP917573:UEQ917573 UOL917573:UOM917573 UYH917573:UYI917573 VID917573:VIE917573 VRZ917573:VSA917573 WBV917573:WBW917573 WLR917573:WLS917573 WVN917573:WVO917573 F983109:G983109 JB983109:JC983109 SX983109:SY983109 ACT983109:ACU983109 AMP983109:AMQ983109 AWL983109:AWM983109 BGH983109:BGI983109 BQD983109:BQE983109 BZZ983109:CAA983109 CJV983109:CJW983109 CTR983109:CTS983109 DDN983109:DDO983109 DNJ983109:DNK983109 DXF983109:DXG983109 EHB983109:EHC983109 EQX983109:EQY983109 FAT983109:FAU983109 FKP983109:FKQ983109 FUL983109:FUM983109 GEH983109:GEI983109 GOD983109:GOE983109 GXZ983109:GYA983109 HHV983109:HHW983109 HRR983109:HRS983109 IBN983109:IBO983109 ILJ983109:ILK983109 IVF983109:IVG983109 JFB983109:JFC983109 JOX983109:JOY983109 JYT983109:JYU983109 KIP983109:KIQ983109 KSL983109:KSM983109 LCH983109:LCI983109 LMD983109:LME983109 LVZ983109:LWA983109 MFV983109:MFW983109 MPR983109:MPS983109 MZN983109:MZO983109 NJJ983109:NJK983109 NTF983109:NTG983109 ODB983109:ODC983109 OMX983109:OMY983109 OWT983109:OWU983109 PGP983109:PGQ983109 PQL983109:PQM983109 QAH983109:QAI983109 QKD983109:QKE983109 QTZ983109:QUA983109 RDV983109:RDW983109 RNR983109:RNS983109 RXN983109:RXO983109 SHJ983109:SHK983109 SRF983109:SRG983109 TBB983109:TBC983109 TKX983109:TKY983109 TUT983109:TUU983109 UEP983109:UEQ983109 UOL983109:UOM983109 UYH983109:UYI983109 VID983109:VIE983109 VRZ983109:VSA983109 WBV983109:WBW983109 WLR983109:WLS983109 WVN983109:WVO983109 D114:E124 IZ114:JA124 SV114:SW124 ACR114:ACS124 AMN114:AMO124 AWJ114:AWK124 BGF114:BGG124 BQB114:BQC124 BZX114:BZY124 CJT114:CJU124 CTP114:CTQ124 DDL114:DDM124 DNH114:DNI124 DXD114:DXE124 EGZ114:EHA124 EQV114:EQW124 FAR114:FAS124 FKN114:FKO124 FUJ114:FUK124 GEF114:GEG124 GOB114:GOC124 GXX114:GXY124 HHT114:HHU124 HRP114:HRQ124 IBL114:IBM124 ILH114:ILI124 IVD114:IVE124 JEZ114:JFA124 JOV114:JOW124 JYR114:JYS124 KIN114:KIO124 KSJ114:KSK124 LCF114:LCG124 LMB114:LMC124 LVX114:LVY124 MFT114:MFU124 MPP114:MPQ124 MZL114:MZM124 NJH114:NJI124 NTD114:NTE124 OCZ114:ODA124 OMV114:OMW124 OWR114:OWS124 PGN114:PGO124 PQJ114:PQK124 QAF114:QAG124 QKB114:QKC124 QTX114:QTY124 RDT114:RDU124 RNP114:RNQ124 RXL114:RXM124 SHH114:SHI124 SRD114:SRE124 TAZ114:TBA124 TKV114:TKW124 TUR114:TUS124 UEN114:UEO124 UOJ114:UOK124 UYF114:UYG124 VIB114:VIC124 VRX114:VRY124 WBT114:WBU124 WLP114:WLQ124 WVL114:WVM124 D65650:E65660 IZ65650:JA65660 SV65650:SW65660 ACR65650:ACS65660 AMN65650:AMO65660 AWJ65650:AWK65660 BGF65650:BGG65660 BQB65650:BQC65660 BZX65650:BZY65660 CJT65650:CJU65660 CTP65650:CTQ65660 DDL65650:DDM65660 DNH65650:DNI65660 DXD65650:DXE65660 EGZ65650:EHA65660 EQV65650:EQW65660 FAR65650:FAS65660 FKN65650:FKO65660 FUJ65650:FUK65660 GEF65650:GEG65660 GOB65650:GOC65660 GXX65650:GXY65660 HHT65650:HHU65660 HRP65650:HRQ65660 IBL65650:IBM65660 ILH65650:ILI65660 IVD65650:IVE65660 JEZ65650:JFA65660 JOV65650:JOW65660 JYR65650:JYS65660 KIN65650:KIO65660 KSJ65650:KSK65660 LCF65650:LCG65660 LMB65650:LMC65660 LVX65650:LVY65660 MFT65650:MFU65660 MPP65650:MPQ65660 MZL65650:MZM65660 NJH65650:NJI65660 NTD65650:NTE65660 OCZ65650:ODA65660 OMV65650:OMW65660 OWR65650:OWS65660 PGN65650:PGO65660 PQJ65650:PQK65660 QAF65650:QAG65660 QKB65650:QKC65660 QTX65650:QTY65660 RDT65650:RDU65660 RNP65650:RNQ65660 RXL65650:RXM65660 SHH65650:SHI65660 SRD65650:SRE65660 TAZ65650:TBA65660 TKV65650:TKW65660 TUR65650:TUS65660 UEN65650:UEO65660 UOJ65650:UOK65660 UYF65650:UYG65660 VIB65650:VIC65660 VRX65650:VRY65660 WBT65650:WBU65660 WLP65650:WLQ65660 WVL65650:WVM65660 D131186:E131196 IZ131186:JA131196 SV131186:SW131196 ACR131186:ACS131196 AMN131186:AMO131196 AWJ131186:AWK131196 BGF131186:BGG131196 BQB131186:BQC131196 BZX131186:BZY131196 CJT131186:CJU131196 CTP131186:CTQ131196 DDL131186:DDM131196 DNH131186:DNI131196 DXD131186:DXE131196 EGZ131186:EHA131196 EQV131186:EQW131196 FAR131186:FAS131196 FKN131186:FKO131196 FUJ131186:FUK131196 GEF131186:GEG131196 GOB131186:GOC131196 GXX131186:GXY131196 HHT131186:HHU131196 HRP131186:HRQ131196 IBL131186:IBM131196 ILH131186:ILI131196 IVD131186:IVE131196 JEZ131186:JFA131196 JOV131186:JOW131196 JYR131186:JYS131196 KIN131186:KIO131196 KSJ131186:KSK131196 LCF131186:LCG131196 LMB131186:LMC131196 LVX131186:LVY131196 MFT131186:MFU131196 MPP131186:MPQ131196 MZL131186:MZM131196 NJH131186:NJI131196 NTD131186:NTE131196 OCZ131186:ODA131196 OMV131186:OMW131196 OWR131186:OWS131196 PGN131186:PGO131196 PQJ131186:PQK131196 QAF131186:QAG131196 QKB131186:QKC131196 QTX131186:QTY131196 RDT131186:RDU131196 RNP131186:RNQ131196 RXL131186:RXM131196 SHH131186:SHI131196 SRD131186:SRE131196 TAZ131186:TBA131196 TKV131186:TKW131196 TUR131186:TUS131196 UEN131186:UEO131196 UOJ131186:UOK131196 UYF131186:UYG131196 VIB131186:VIC131196 VRX131186:VRY131196 WBT131186:WBU131196 WLP131186:WLQ131196 WVL131186:WVM131196 D196722:E196732 IZ196722:JA196732 SV196722:SW196732 ACR196722:ACS196732 AMN196722:AMO196732 AWJ196722:AWK196732 BGF196722:BGG196732 BQB196722:BQC196732 BZX196722:BZY196732 CJT196722:CJU196732 CTP196722:CTQ196732 DDL196722:DDM196732 DNH196722:DNI196732 DXD196722:DXE196732 EGZ196722:EHA196732 EQV196722:EQW196732 FAR196722:FAS196732 FKN196722:FKO196732 FUJ196722:FUK196732 GEF196722:GEG196732 GOB196722:GOC196732 GXX196722:GXY196732 HHT196722:HHU196732 HRP196722:HRQ196732 IBL196722:IBM196732 ILH196722:ILI196732 IVD196722:IVE196732 JEZ196722:JFA196732 JOV196722:JOW196732 JYR196722:JYS196732 KIN196722:KIO196732 KSJ196722:KSK196732 LCF196722:LCG196732 LMB196722:LMC196732 LVX196722:LVY196732 MFT196722:MFU196732 MPP196722:MPQ196732 MZL196722:MZM196732 NJH196722:NJI196732 NTD196722:NTE196732 OCZ196722:ODA196732 OMV196722:OMW196732 OWR196722:OWS196732 PGN196722:PGO196732 PQJ196722:PQK196732 QAF196722:QAG196732 QKB196722:QKC196732 QTX196722:QTY196732 RDT196722:RDU196732 RNP196722:RNQ196732 RXL196722:RXM196732 SHH196722:SHI196732 SRD196722:SRE196732 TAZ196722:TBA196732 TKV196722:TKW196732 TUR196722:TUS196732 UEN196722:UEO196732 UOJ196722:UOK196732 UYF196722:UYG196732 VIB196722:VIC196732 VRX196722:VRY196732 WBT196722:WBU196732 WLP196722:WLQ196732 WVL196722:WVM196732 D262258:E262268 IZ262258:JA262268 SV262258:SW262268 ACR262258:ACS262268 AMN262258:AMO262268 AWJ262258:AWK262268 BGF262258:BGG262268 BQB262258:BQC262268 BZX262258:BZY262268 CJT262258:CJU262268 CTP262258:CTQ262268 DDL262258:DDM262268 DNH262258:DNI262268 DXD262258:DXE262268 EGZ262258:EHA262268 EQV262258:EQW262268 FAR262258:FAS262268 FKN262258:FKO262268 FUJ262258:FUK262268 GEF262258:GEG262268 GOB262258:GOC262268 GXX262258:GXY262268 HHT262258:HHU262268 HRP262258:HRQ262268 IBL262258:IBM262268 ILH262258:ILI262268 IVD262258:IVE262268 JEZ262258:JFA262268 JOV262258:JOW262268 JYR262258:JYS262268 KIN262258:KIO262268 KSJ262258:KSK262268 LCF262258:LCG262268 LMB262258:LMC262268 LVX262258:LVY262268 MFT262258:MFU262268 MPP262258:MPQ262268 MZL262258:MZM262268 NJH262258:NJI262268 NTD262258:NTE262268 OCZ262258:ODA262268 OMV262258:OMW262268 OWR262258:OWS262268 PGN262258:PGO262268 PQJ262258:PQK262268 QAF262258:QAG262268 QKB262258:QKC262268 QTX262258:QTY262268 RDT262258:RDU262268 RNP262258:RNQ262268 RXL262258:RXM262268 SHH262258:SHI262268 SRD262258:SRE262268 TAZ262258:TBA262268 TKV262258:TKW262268 TUR262258:TUS262268 UEN262258:UEO262268 UOJ262258:UOK262268 UYF262258:UYG262268 VIB262258:VIC262268 VRX262258:VRY262268 WBT262258:WBU262268 WLP262258:WLQ262268 WVL262258:WVM262268 D327794:E327804 IZ327794:JA327804 SV327794:SW327804 ACR327794:ACS327804 AMN327794:AMO327804 AWJ327794:AWK327804 BGF327794:BGG327804 BQB327794:BQC327804 BZX327794:BZY327804 CJT327794:CJU327804 CTP327794:CTQ327804 DDL327794:DDM327804 DNH327794:DNI327804 DXD327794:DXE327804 EGZ327794:EHA327804 EQV327794:EQW327804 FAR327794:FAS327804 FKN327794:FKO327804 FUJ327794:FUK327804 GEF327794:GEG327804 GOB327794:GOC327804 GXX327794:GXY327804 HHT327794:HHU327804 HRP327794:HRQ327804 IBL327794:IBM327804 ILH327794:ILI327804 IVD327794:IVE327804 JEZ327794:JFA327804 JOV327794:JOW327804 JYR327794:JYS327804 KIN327794:KIO327804 KSJ327794:KSK327804 LCF327794:LCG327804 LMB327794:LMC327804 LVX327794:LVY327804 MFT327794:MFU327804 MPP327794:MPQ327804 MZL327794:MZM327804 NJH327794:NJI327804 NTD327794:NTE327804 OCZ327794:ODA327804 OMV327794:OMW327804 OWR327794:OWS327804 PGN327794:PGO327804 PQJ327794:PQK327804 QAF327794:QAG327804 QKB327794:QKC327804 QTX327794:QTY327804 RDT327794:RDU327804 RNP327794:RNQ327804 RXL327794:RXM327804 SHH327794:SHI327804 SRD327794:SRE327804 TAZ327794:TBA327804 TKV327794:TKW327804 TUR327794:TUS327804 UEN327794:UEO327804 UOJ327794:UOK327804 UYF327794:UYG327804 VIB327794:VIC327804 VRX327794:VRY327804 WBT327794:WBU327804 WLP327794:WLQ327804 WVL327794:WVM327804 D393330:E393340 IZ393330:JA393340 SV393330:SW393340 ACR393330:ACS393340 AMN393330:AMO393340 AWJ393330:AWK393340 BGF393330:BGG393340 BQB393330:BQC393340 BZX393330:BZY393340 CJT393330:CJU393340 CTP393330:CTQ393340 DDL393330:DDM393340 DNH393330:DNI393340 DXD393330:DXE393340 EGZ393330:EHA393340 EQV393330:EQW393340 FAR393330:FAS393340 FKN393330:FKO393340 FUJ393330:FUK393340 GEF393330:GEG393340 GOB393330:GOC393340 GXX393330:GXY393340 HHT393330:HHU393340 HRP393330:HRQ393340 IBL393330:IBM393340 ILH393330:ILI393340 IVD393330:IVE393340 JEZ393330:JFA393340 JOV393330:JOW393340 JYR393330:JYS393340 KIN393330:KIO393340 KSJ393330:KSK393340 LCF393330:LCG393340 LMB393330:LMC393340 LVX393330:LVY393340 MFT393330:MFU393340 MPP393330:MPQ393340 MZL393330:MZM393340 NJH393330:NJI393340 NTD393330:NTE393340 OCZ393330:ODA393340 OMV393330:OMW393340 OWR393330:OWS393340 PGN393330:PGO393340 PQJ393330:PQK393340 QAF393330:QAG393340 QKB393330:QKC393340 QTX393330:QTY393340 RDT393330:RDU393340 RNP393330:RNQ393340 RXL393330:RXM393340 SHH393330:SHI393340 SRD393330:SRE393340 TAZ393330:TBA393340 TKV393330:TKW393340 TUR393330:TUS393340 UEN393330:UEO393340 UOJ393330:UOK393340 UYF393330:UYG393340 VIB393330:VIC393340 VRX393330:VRY393340 WBT393330:WBU393340 WLP393330:WLQ393340 WVL393330:WVM393340 D458866:E458876 IZ458866:JA458876 SV458866:SW458876 ACR458866:ACS458876 AMN458866:AMO458876 AWJ458866:AWK458876 BGF458866:BGG458876 BQB458866:BQC458876 BZX458866:BZY458876 CJT458866:CJU458876 CTP458866:CTQ458876 DDL458866:DDM458876 DNH458866:DNI458876 DXD458866:DXE458876 EGZ458866:EHA458876 EQV458866:EQW458876 FAR458866:FAS458876 FKN458866:FKO458876 FUJ458866:FUK458876 GEF458866:GEG458876 GOB458866:GOC458876 GXX458866:GXY458876 HHT458866:HHU458876 HRP458866:HRQ458876 IBL458866:IBM458876 ILH458866:ILI458876 IVD458866:IVE458876 JEZ458866:JFA458876 JOV458866:JOW458876 JYR458866:JYS458876 KIN458866:KIO458876 KSJ458866:KSK458876 LCF458866:LCG458876 LMB458866:LMC458876 LVX458866:LVY458876 MFT458866:MFU458876 MPP458866:MPQ458876 MZL458866:MZM458876 NJH458866:NJI458876 NTD458866:NTE458876 OCZ458866:ODA458876 OMV458866:OMW458876 OWR458866:OWS458876 PGN458866:PGO458876 PQJ458866:PQK458876 QAF458866:QAG458876 QKB458866:QKC458876 QTX458866:QTY458876 RDT458866:RDU458876 RNP458866:RNQ458876 RXL458866:RXM458876 SHH458866:SHI458876 SRD458866:SRE458876 TAZ458866:TBA458876 TKV458866:TKW458876 TUR458866:TUS458876 UEN458866:UEO458876 UOJ458866:UOK458876 UYF458866:UYG458876 VIB458866:VIC458876 VRX458866:VRY458876 WBT458866:WBU458876 WLP458866:WLQ458876 WVL458866:WVM458876 D524402:E524412 IZ524402:JA524412 SV524402:SW524412 ACR524402:ACS524412 AMN524402:AMO524412 AWJ524402:AWK524412 BGF524402:BGG524412 BQB524402:BQC524412 BZX524402:BZY524412 CJT524402:CJU524412 CTP524402:CTQ524412 DDL524402:DDM524412 DNH524402:DNI524412 DXD524402:DXE524412 EGZ524402:EHA524412 EQV524402:EQW524412 FAR524402:FAS524412 FKN524402:FKO524412 FUJ524402:FUK524412 GEF524402:GEG524412 GOB524402:GOC524412 GXX524402:GXY524412 HHT524402:HHU524412 HRP524402:HRQ524412 IBL524402:IBM524412 ILH524402:ILI524412 IVD524402:IVE524412 JEZ524402:JFA524412 JOV524402:JOW524412 JYR524402:JYS524412 KIN524402:KIO524412 KSJ524402:KSK524412 LCF524402:LCG524412 LMB524402:LMC524412 LVX524402:LVY524412 MFT524402:MFU524412 MPP524402:MPQ524412 MZL524402:MZM524412 NJH524402:NJI524412 NTD524402:NTE524412 OCZ524402:ODA524412 OMV524402:OMW524412 OWR524402:OWS524412 PGN524402:PGO524412 PQJ524402:PQK524412 QAF524402:QAG524412 QKB524402:QKC524412 QTX524402:QTY524412 RDT524402:RDU524412 RNP524402:RNQ524412 RXL524402:RXM524412 SHH524402:SHI524412 SRD524402:SRE524412 TAZ524402:TBA524412 TKV524402:TKW524412 TUR524402:TUS524412 UEN524402:UEO524412 UOJ524402:UOK524412 UYF524402:UYG524412 VIB524402:VIC524412 VRX524402:VRY524412 WBT524402:WBU524412 WLP524402:WLQ524412 WVL524402:WVM524412 D589938:E589948 IZ589938:JA589948 SV589938:SW589948 ACR589938:ACS589948 AMN589938:AMO589948 AWJ589938:AWK589948 BGF589938:BGG589948 BQB589938:BQC589948 BZX589938:BZY589948 CJT589938:CJU589948 CTP589938:CTQ589948 DDL589938:DDM589948 DNH589938:DNI589948 DXD589938:DXE589948 EGZ589938:EHA589948 EQV589938:EQW589948 FAR589938:FAS589948 FKN589938:FKO589948 FUJ589938:FUK589948 GEF589938:GEG589948 GOB589938:GOC589948 GXX589938:GXY589948 HHT589938:HHU589948 HRP589938:HRQ589948 IBL589938:IBM589948 ILH589938:ILI589948 IVD589938:IVE589948 JEZ589938:JFA589948 JOV589938:JOW589948 JYR589938:JYS589948 KIN589938:KIO589948 KSJ589938:KSK589948 LCF589938:LCG589948 LMB589938:LMC589948 LVX589938:LVY589948 MFT589938:MFU589948 MPP589938:MPQ589948 MZL589938:MZM589948 NJH589938:NJI589948 NTD589938:NTE589948 OCZ589938:ODA589948 OMV589938:OMW589948 OWR589938:OWS589948 PGN589938:PGO589948 PQJ589938:PQK589948 QAF589938:QAG589948 QKB589938:QKC589948 QTX589938:QTY589948 RDT589938:RDU589948 RNP589938:RNQ589948 RXL589938:RXM589948 SHH589938:SHI589948 SRD589938:SRE589948 TAZ589938:TBA589948 TKV589938:TKW589948 TUR589938:TUS589948 UEN589938:UEO589948 UOJ589938:UOK589948 UYF589938:UYG589948 VIB589938:VIC589948 VRX589938:VRY589948 WBT589938:WBU589948 WLP589938:WLQ589948 WVL589938:WVM589948 D655474:E655484 IZ655474:JA655484 SV655474:SW655484 ACR655474:ACS655484 AMN655474:AMO655484 AWJ655474:AWK655484 BGF655474:BGG655484 BQB655474:BQC655484 BZX655474:BZY655484 CJT655474:CJU655484 CTP655474:CTQ655484 DDL655474:DDM655484 DNH655474:DNI655484 DXD655474:DXE655484 EGZ655474:EHA655484 EQV655474:EQW655484 FAR655474:FAS655484 FKN655474:FKO655484 FUJ655474:FUK655484 GEF655474:GEG655484 GOB655474:GOC655484 GXX655474:GXY655484 HHT655474:HHU655484 HRP655474:HRQ655484 IBL655474:IBM655484 ILH655474:ILI655484 IVD655474:IVE655484 JEZ655474:JFA655484 JOV655474:JOW655484 JYR655474:JYS655484 KIN655474:KIO655484 KSJ655474:KSK655484 LCF655474:LCG655484 LMB655474:LMC655484 LVX655474:LVY655484 MFT655474:MFU655484 MPP655474:MPQ655484 MZL655474:MZM655484 NJH655474:NJI655484 NTD655474:NTE655484 OCZ655474:ODA655484 OMV655474:OMW655484 OWR655474:OWS655484 PGN655474:PGO655484 PQJ655474:PQK655484 QAF655474:QAG655484 QKB655474:QKC655484 QTX655474:QTY655484 RDT655474:RDU655484 RNP655474:RNQ655484 RXL655474:RXM655484 SHH655474:SHI655484 SRD655474:SRE655484 TAZ655474:TBA655484 TKV655474:TKW655484 TUR655474:TUS655484 UEN655474:UEO655484 UOJ655474:UOK655484 UYF655474:UYG655484 VIB655474:VIC655484 VRX655474:VRY655484 WBT655474:WBU655484 WLP655474:WLQ655484 WVL655474:WVM655484 D721010:E721020 IZ721010:JA721020 SV721010:SW721020 ACR721010:ACS721020 AMN721010:AMO721020 AWJ721010:AWK721020 BGF721010:BGG721020 BQB721010:BQC721020 BZX721010:BZY721020 CJT721010:CJU721020 CTP721010:CTQ721020 DDL721010:DDM721020 DNH721010:DNI721020 DXD721010:DXE721020 EGZ721010:EHA721020 EQV721010:EQW721020 FAR721010:FAS721020 FKN721010:FKO721020 FUJ721010:FUK721020 GEF721010:GEG721020 GOB721010:GOC721020 GXX721010:GXY721020 HHT721010:HHU721020 HRP721010:HRQ721020 IBL721010:IBM721020 ILH721010:ILI721020 IVD721010:IVE721020 JEZ721010:JFA721020 JOV721010:JOW721020 JYR721010:JYS721020 KIN721010:KIO721020 KSJ721010:KSK721020 LCF721010:LCG721020 LMB721010:LMC721020 LVX721010:LVY721020 MFT721010:MFU721020 MPP721010:MPQ721020 MZL721010:MZM721020 NJH721010:NJI721020 NTD721010:NTE721020 OCZ721010:ODA721020 OMV721010:OMW721020 OWR721010:OWS721020 PGN721010:PGO721020 PQJ721010:PQK721020 QAF721010:QAG721020 QKB721010:QKC721020 QTX721010:QTY721020 RDT721010:RDU721020 RNP721010:RNQ721020 RXL721010:RXM721020 SHH721010:SHI721020 SRD721010:SRE721020 TAZ721010:TBA721020 TKV721010:TKW721020 TUR721010:TUS721020 UEN721010:UEO721020 UOJ721010:UOK721020 UYF721010:UYG721020 VIB721010:VIC721020 VRX721010:VRY721020 WBT721010:WBU721020 WLP721010:WLQ721020 WVL721010:WVM721020 D786546:E786556 IZ786546:JA786556 SV786546:SW786556 ACR786546:ACS786556 AMN786546:AMO786556 AWJ786546:AWK786556 BGF786546:BGG786556 BQB786546:BQC786556 BZX786546:BZY786556 CJT786546:CJU786556 CTP786546:CTQ786556 DDL786546:DDM786556 DNH786546:DNI786556 DXD786546:DXE786556 EGZ786546:EHA786556 EQV786546:EQW786556 FAR786546:FAS786556 FKN786546:FKO786556 FUJ786546:FUK786556 GEF786546:GEG786556 GOB786546:GOC786556 GXX786546:GXY786556 HHT786546:HHU786556 HRP786546:HRQ786556 IBL786546:IBM786556 ILH786546:ILI786556 IVD786546:IVE786556 JEZ786546:JFA786556 JOV786546:JOW786556 JYR786546:JYS786556 KIN786546:KIO786556 KSJ786546:KSK786556 LCF786546:LCG786556 LMB786546:LMC786556 LVX786546:LVY786556 MFT786546:MFU786556 MPP786546:MPQ786556 MZL786546:MZM786556 NJH786546:NJI786556 NTD786546:NTE786556 OCZ786546:ODA786556 OMV786546:OMW786556 OWR786546:OWS786556 PGN786546:PGO786556 PQJ786546:PQK786556 QAF786546:QAG786556 QKB786546:QKC786556 QTX786546:QTY786556 RDT786546:RDU786556 RNP786546:RNQ786556 RXL786546:RXM786556 SHH786546:SHI786556 SRD786546:SRE786556 TAZ786546:TBA786556 TKV786546:TKW786556 TUR786546:TUS786556 UEN786546:UEO786556 UOJ786546:UOK786556 UYF786546:UYG786556 VIB786546:VIC786556 VRX786546:VRY786556 WBT786546:WBU786556 WLP786546:WLQ786556 WVL786546:WVM786556 D852082:E852092 IZ852082:JA852092 SV852082:SW852092 ACR852082:ACS852092 AMN852082:AMO852092 AWJ852082:AWK852092 BGF852082:BGG852092 BQB852082:BQC852092 BZX852082:BZY852092 CJT852082:CJU852092 CTP852082:CTQ852092 DDL852082:DDM852092 DNH852082:DNI852092 DXD852082:DXE852092 EGZ852082:EHA852092 EQV852082:EQW852092 FAR852082:FAS852092 FKN852082:FKO852092 FUJ852082:FUK852092 GEF852082:GEG852092 GOB852082:GOC852092 GXX852082:GXY852092 HHT852082:HHU852092 HRP852082:HRQ852092 IBL852082:IBM852092 ILH852082:ILI852092 IVD852082:IVE852092 JEZ852082:JFA852092 JOV852082:JOW852092 JYR852082:JYS852092 KIN852082:KIO852092 KSJ852082:KSK852092 LCF852082:LCG852092 LMB852082:LMC852092 LVX852082:LVY852092 MFT852082:MFU852092 MPP852082:MPQ852092 MZL852082:MZM852092 NJH852082:NJI852092 NTD852082:NTE852092 OCZ852082:ODA852092 OMV852082:OMW852092 OWR852082:OWS852092 PGN852082:PGO852092 PQJ852082:PQK852092 QAF852082:QAG852092 QKB852082:QKC852092 QTX852082:QTY852092 RDT852082:RDU852092 RNP852082:RNQ852092 RXL852082:RXM852092 SHH852082:SHI852092 SRD852082:SRE852092 TAZ852082:TBA852092 TKV852082:TKW852092 TUR852082:TUS852092 UEN852082:UEO852092 UOJ852082:UOK852092 UYF852082:UYG852092 VIB852082:VIC852092 VRX852082:VRY852092 WBT852082:WBU852092 WLP852082:WLQ852092 WVL852082:WVM852092 D917618:E917628 IZ917618:JA917628 SV917618:SW917628 ACR917618:ACS917628 AMN917618:AMO917628 AWJ917618:AWK917628 BGF917618:BGG917628 BQB917618:BQC917628 BZX917618:BZY917628 CJT917618:CJU917628 CTP917618:CTQ917628 DDL917618:DDM917628 DNH917618:DNI917628 DXD917618:DXE917628 EGZ917618:EHA917628 EQV917618:EQW917628 FAR917618:FAS917628 FKN917618:FKO917628 FUJ917618:FUK917628 GEF917618:GEG917628 GOB917618:GOC917628 GXX917618:GXY917628 HHT917618:HHU917628 HRP917618:HRQ917628 IBL917618:IBM917628 ILH917618:ILI917628 IVD917618:IVE917628 JEZ917618:JFA917628 JOV917618:JOW917628 JYR917618:JYS917628 KIN917618:KIO917628 KSJ917618:KSK917628 LCF917618:LCG917628 LMB917618:LMC917628 LVX917618:LVY917628 MFT917618:MFU917628 MPP917618:MPQ917628 MZL917618:MZM917628 NJH917618:NJI917628 NTD917618:NTE917628 OCZ917618:ODA917628 OMV917618:OMW917628 OWR917618:OWS917628 PGN917618:PGO917628 PQJ917618:PQK917628 QAF917618:QAG917628 QKB917618:QKC917628 QTX917618:QTY917628 RDT917618:RDU917628 RNP917618:RNQ917628 RXL917618:RXM917628 SHH917618:SHI917628 SRD917618:SRE917628 TAZ917618:TBA917628 TKV917618:TKW917628 TUR917618:TUS917628 UEN917618:UEO917628 UOJ917618:UOK917628 UYF917618:UYG917628 VIB917618:VIC917628 VRX917618:VRY917628 WBT917618:WBU917628 WLP917618:WLQ917628 WVL917618:WVM917628 D983154:E983164 IZ983154:JA983164 SV983154:SW983164 ACR983154:ACS983164 AMN983154:AMO983164 AWJ983154:AWK983164 BGF983154:BGG983164 BQB983154:BQC983164 BZX983154:BZY983164 CJT983154:CJU983164 CTP983154:CTQ983164 DDL983154:DDM983164 DNH983154:DNI983164 DXD983154:DXE983164 EGZ983154:EHA983164 EQV983154:EQW983164 FAR983154:FAS983164 FKN983154:FKO983164 FUJ983154:FUK983164 GEF983154:GEG983164 GOB983154:GOC983164 GXX983154:GXY983164 HHT983154:HHU983164 HRP983154:HRQ983164 IBL983154:IBM983164 ILH983154:ILI983164 IVD983154:IVE983164 JEZ983154:JFA983164 JOV983154:JOW983164 JYR983154:JYS983164 KIN983154:KIO983164 KSJ983154:KSK983164 LCF983154:LCG983164 LMB983154:LMC983164 LVX983154:LVY983164 MFT983154:MFU983164 MPP983154:MPQ983164 MZL983154:MZM983164 NJH983154:NJI983164 NTD983154:NTE983164 OCZ983154:ODA983164 OMV983154:OMW983164 OWR983154:OWS983164 PGN983154:PGO983164 PQJ983154:PQK983164 QAF983154:QAG983164 QKB983154:QKC983164 QTX983154:QTY983164 RDT983154:RDU983164 RNP983154:RNQ983164 RXL983154:RXM983164 SHH983154:SHI983164 SRD983154:SRE983164 TAZ983154:TBA983164 TKV983154:TKW983164 TUR983154:TUS983164 UEN983154:UEO983164 UOJ983154:UOK983164 UYF983154:UYG983164 VIB983154:VIC983164 VRX983154:VRY983164 WBT983154:WBU983164 WLP983154:WLQ983164 WVL983154:WVM983164 G123:G124 JC123:JC124 SY123:SY124 ACU123:ACU124 AMQ123:AMQ124 AWM123:AWM124 BGI123:BGI124 BQE123:BQE124 CAA123:CAA124 CJW123:CJW124 CTS123:CTS124 DDO123:DDO124 DNK123:DNK124 DXG123:DXG124 EHC123:EHC124 EQY123:EQY124 FAU123:FAU124 FKQ123:FKQ124 FUM123:FUM124 GEI123:GEI124 GOE123:GOE124 GYA123:GYA124 HHW123:HHW124 HRS123:HRS124 IBO123:IBO124 ILK123:ILK124 IVG123:IVG124 JFC123:JFC124 JOY123:JOY124 JYU123:JYU124 KIQ123:KIQ124 KSM123:KSM124 LCI123:LCI124 LME123:LME124 LWA123:LWA124 MFW123:MFW124 MPS123:MPS124 MZO123:MZO124 NJK123:NJK124 NTG123:NTG124 ODC123:ODC124 OMY123:OMY124 OWU123:OWU124 PGQ123:PGQ124 PQM123:PQM124 QAI123:QAI124 QKE123:QKE124 QUA123:QUA124 RDW123:RDW124 RNS123:RNS124 RXO123:RXO124 SHK123:SHK124 SRG123:SRG124 TBC123:TBC124 TKY123:TKY124 TUU123:TUU124 UEQ123:UEQ124 UOM123:UOM124 UYI123:UYI124 VIE123:VIE124 VSA123:VSA124 WBW123:WBW124 WLS123:WLS124 WVO123:WVO124 G65659:G65660 JC65659:JC65660 SY65659:SY65660 ACU65659:ACU65660 AMQ65659:AMQ65660 AWM65659:AWM65660 BGI65659:BGI65660 BQE65659:BQE65660 CAA65659:CAA65660 CJW65659:CJW65660 CTS65659:CTS65660 DDO65659:DDO65660 DNK65659:DNK65660 DXG65659:DXG65660 EHC65659:EHC65660 EQY65659:EQY65660 FAU65659:FAU65660 FKQ65659:FKQ65660 FUM65659:FUM65660 GEI65659:GEI65660 GOE65659:GOE65660 GYA65659:GYA65660 HHW65659:HHW65660 HRS65659:HRS65660 IBO65659:IBO65660 ILK65659:ILK65660 IVG65659:IVG65660 JFC65659:JFC65660 JOY65659:JOY65660 JYU65659:JYU65660 KIQ65659:KIQ65660 KSM65659:KSM65660 LCI65659:LCI65660 LME65659:LME65660 LWA65659:LWA65660 MFW65659:MFW65660 MPS65659:MPS65660 MZO65659:MZO65660 NJK65659:NJK65660 NTG65659:NTG65660 ODC65659:ODC65660 OMY65659:OMY65660 OWU65659:OWU65660 PGQ65659:PGQ65660 PQM65659:PQM65660 QAI65659:QAI65660 QKE65659:QKE65660 QUA65659:QUA65660 RDW65659:RDW65660 RNS65659:RNS65660 RXO65659:RXO65660 SHK65659:SHK65660 SRG65659:SRG65660 TBC65659:TBC65660 TKY65659:TKY65660 TUU65659:TUU65660 UEQ65659:UEQ65660 UOM65659:UOM65660 UYI65659:UYI65660 VIE65659:VIE65660 VSA65659:VSA65660 WBW65659:WBW65660 WLS65659:WLS65660 WVO65659:WVO65660 G131195:G131196 JC131195:JC131196 SY131195:SY131196 ACU131195:ACU131196 AMQ131195:AMQ131196 AWM131195:AWM131196 BGI131195:BGI131196 BQE131195:BQE131196 CAA131195:CAA131196 CJW131195:CJW131196 CTS131195:CTS131196 DDO131195:DDO131196 DNK131195:DNK131196 DXG131195:DXG131196 EHC131195:EHC131196 EQY131195:EQY131196 FAU131195:FAU131196 FKQ131195:FKQ131196 FUM131195:FUM131196 GEI131195:GEI131196 GOE131195:GOE131196 GYA131195:GYA131196 HHW131195:HHW131196 HRS131195:HRS131196 IBO131195:IBO131196 ILK131195:ILK131196 IVG131195:IVG131196 JFC131195:JFC131196 JOY131195:JOY131196 JYU131195:JYU131196 KIQ131195:KIQ131196 KSM131195:KSM131196 LCI131195:LCI131196 LME131195:LME131196 LWA131195:LWA131196 MFW131195:MFW131196 MPS131195:MPS131196 MZO131195:MZO131196 NJK131195:NJK131196 NTG131195:NTG131196 ODC131195:ODC131196 OMY131195:OMY131196 OWU131195:OWU131196 PGQ131195:PGQ131196 PQM131195:PQM131196 QAI131195:QAI131196 QKE131195:QKE131196 QUA131195:QUA131196 RDW131195:RDW131196 RNS131195:RNS131196 RXO131195:RXO131196 SHK131195:SHK131196 SRG131195:SRG131196 TBC131195:TBC131196 TKY131195:TKY131196 TUU131195:TUU131196 UEQ131195:UEQ131196 UOM131195:UOM131196 UYI131195:UYI131196 VIE131195:VIE131196 VSA131195:VSA131196 WBW131195:WBW131196 WLS131195:WLS131196 WVO131195:WVO131196 G196731:G196732 JC196731:JC196732 SY196731:SY196732 ACU196731:ACU196732 AMQ196731:AMQ196732 AWM196731:AWM196732 BGI196731:BGI196732 BQE196731:BQE196732 CAA196731:CAA196732 CJW196731:CJW196732 CTS196731:CTS196732 DDO196731:DDO196732 DNK196731:DNK196732 DXG196731:DXG196732 EHC196731:EHC196732 EQY196731:EQY196732 FAU196731:FAU196732 FKQ196731:FKQ196732 FUM196731:FUM196732 GEI196731:GEI196732 GOE196731:GOE196732 GYA196731:GYA196732 HHW196731:HHW196732 HRS196731:HRS196732 IBO196731:IBO196732 ILK196731:ILK196732 IVG196731:IVG196732 JFC196731:JFC196732 JOY196731:JOY196732 JYU196731:JYU196732 KIQ196731:KIQ196732 KSM196731:KSM196732 LCI196731:LCI196732 LME196731:LME196732 LWA196731:LWA196732 MFW196731:MFW196732 MPS196731:MPS196732 MZO196731:MZO196732 NJK196731:NJK196732 NTG196731:NTG196732 ODC196731:ODC196732 OMY196731:OMY196732 OWU196731:OWU196732 PGQ196731:PGQ196732 PQM196731:PQM196732 QAI196731:QAI196732 QKE196731:QKE196732 QUA196731:QUA196732 RDW196731:RDW196732 RNS196731:RNS196732 RXO196731:RXO196732 SHK196731:SHK196732 SRG196731:SRG196732 TBC196731:TBC196732 TKY196731:TKY196732 TUU196731:TUU196732 UEQ196731:UEQ196732 UOM196731:UOM196732 UYI196731:UYI196732 VIE196731:VIE196732 VSA196731:VSA196732 WBW196731:WBW196732 WLS196731:WLS196732 WVO196731:WVO196732 G262267:G262268 JC262267:JC262268 SY262267:SY262268 ACU262267:ACU262268 AMQ262267:AMQ262268 AWM262267:AWM262268 BGI262267:BGI262268 BQE262267:BQE262268 CAA262267:CAA262268 CJW262267:CJW262268 CTS262267:CTS262268 DDO262267:DDO262268 DNK262267:DNK262268 DXG262267:DXG262268 EHC262267:EHC262268 EQY262267:EQY262268 FAU262267:FAU262268 FKQ262267:FKQ262268 FUM262267:FUM262268 GEI262267:GEI262268 GOE262267:GOE262268 GYA262267:GYA262268 HHW262267:HHW262268 HRS262267:HRS262268 IBO262267:IBO262268 ILK262267:ILK262268 IVG262267:IVG262268 JFC262267:JFC262268 JOY262267:JOY262268 JYU262267:JYU262268 KIQ262267:KIQ262268 KSM262267:KSM262268 LCI262267:LCI262268 LME262267:LME262268 LWA262267:LWA262268 MFW262267:MFW262268 MPS262267:MPS262268 MZO262267:MZO262268 NJK262267:NJK262268 NTG262267:NTG262268 ODC262267:ODC262268 OMY262267:OMY262268 OWU262267:OWU262268 PGQ262267:PGQ262268 PQM262267:PQM262268 QAI262267:QAI262268 QKE262267:QKE262268 QUA262267:QUA262268 RDW262267:RDW262268 RNS262267:RNS262268 RXO262267:RXO262268 SHK262267:SHK262268 SRG262267:SRG262268 TBC262267:TBC262268 TKY262267:TKY262268 TUU262267:TUU262268 UEQ262267:UEQ262268 UOM262267:UOM262268 UYI262267:UYI262268 VIE262267:VIE262268 VSA262267:VSA262268 WBW262267:WBW262268 WLS262267:WLS262268 WVO262267:WVO262268 G327803:G327804 JC327803:JC327804 SY327803:SY327804 ACU327803:ACU327804 AMQ327803:AMQ327804 AWM327803:AWM327804 BGI327803:BGI327804 BQE327803:BQE327804 CAA327803:CAA327804 CJW327803:CJW327804 CTS327803:CTS327804 DDO327803:DDO327804 DNK327803:DNK327804 DXG327803:DXG327804 EHC327803:EHC327804 EQY327803:EQY327804 FAU327803:FAU327804 FKQ327803:FKQ327804 FUM327803:FUM327804 GEI327803:GEI327804 GOE327803:GOE327804 GYA327803:GYA327804 HHW327803:HHW327804 HRS327803:HRS327804 IBO327803:IBO327804 ILK327803:ILK327804 IVG327803:IVG327804 JFC327803:JFC327804 JOY327803:JOY327804 JYU327803:JYU327804 KIQ327803:KIQ327804 KSM327803:KSM327804 LCI327803:LCI327804 LME327803:LME327804 LWA327803:LWA327804 MFW327803:MFW327804 MPS327803:MPS327804 MZO327803:MZO327804 NJK327803:NJK327804 NTG327803:NTG327804 ODC327803:ODC327804 OMY327803:OMY327804 OWU327803:OWU327804 PGQ327803:PGQ327804 PQM327803:PQM327804 QAI327803:QAI327804 QKE327803:QKE327804 QUA327803:QUA327804 RDW327803:RDW327804 RNS327803:RNS327804 RXO327803:RXO327804 SHK327803:SHK327804 SRG327803:SRG327804 TBC327803:TBC327804 TKY327803:TKY327804 TUU327803:TUU327804 UEQ327803:UEQ327804 UOM327803:UOM327804 UYI327803:UYI327804 VIE327803:VIE327804 VSA327803:VSA327804 WBW327803:WBW327804 WLS327803:WLS327804 WVO327803:WVO327804 G393339:G393340 JC393339:JC393340 SY393339:SY393340 ACU393339:ACU393340 AMQ393339:AMQ393340 AWM393339:AWM393340 BGI393339:BGI393340 BQE393339:BQE393340 CAA393339:CAA393340 CJW393339:CJW393340 CTS393339:CTS393340 DDO393339:DDO393340 DNK393339:DNK393340 DXG393339:DXG393340 EHC393339:EHC393340 EQY393339:EQY393340 FAU393339:FAU393340 FKQ393339:FKQ393340 FUM393339:FUM393340 GEI393339:GEI393340 GOE393339:GOE393340 GYA393339:GYA393340 HHW393339:HHW393340 HRS393339:HRS393340 IBO393339:IBO393340 ILK393339:ILK393340 IVG393339:IVG393340 JFC393339:JFC393340 JOY393339:JOY393340 JYU393339:JYU393340 KIQ393339:KIQ393340 KSM393339:KSM393340 LCI393339:LCI393340 LME393339:LME393340 LWA393339:LWA393340 MFW393339:MFW393340 MPS393339:MPS393340 MZO393339:MZO393340 NJK393339:NJK393340 NTG393339:NTG393340 ODC393339:ODC393340 OMY393339:OMY393340 OWU393339:OWU393340 PGQ393339:PGQ393340 PQM393339:PQM393340 QAI393339:QAI393340 QKE393339:QKE393340 QUA393339:QUA393340 RDW393339:RDW393340 RNS393339:RNS393340 RXO393339:RXO393340 SHK393339:SHK393340 SRG393339:SRG393340 TBC393339:TBC393340 TKY393339:TKY393340 TUU393339:TUU393340 UEQ393339:UEQ393340 UOM393339:UOM393340 UYI393339:UYI393340 VIE393339:VIE393340 VSA393339:VSA393340 WBW393339:WBW393340 WLS393339:WLS393340 WVO393339:WVO393340 G458875:G458876 JC458875:JC458876 SY458875:SY458876 ACU458875:ACU458876 AMQ458875:AMQ458876 AWM458875:AWM458876 BGI458875:BGI458876 BQE458875:BQE458876 CAA458875:CAA458876 CJW458875:CJW458876 CTS458875:CTS458876 DDO458875:DDO458876 DNK458875:DNK458876 DXG458875:DXG458876 EHC458875:EHC458876 EQY458875:EQY458876 FAU458875:FAU458876 FKQ458875:FKQ458876 FUM458875:FUM458876 GEI458875:GEI458876 GOE458875:GOE458876 GYA458875:GYA458876 HHW458875:HHW458876 HRS458875:HRS458876 IBO458875:IBO458876 ILK458875:ILK458876 IVG458875:IVG458876 JFC458875:JFC458876 JOY458875:JOY458876 JYU458875:JYU458876 KIQ458875:KIQ458876 KSM458875:KSM458876 LCI458875:LCI458876 LME458875:LME458876 LWA458875:LWA458876 MFW458875:MFW458876 MPS458875:MPS458876 MZO458875:MZO458876 NJK458875:NJK458876 NTG458875:NTG458876 ODC458875:ODC458876 OMY458875:OMY458876 OWU458875:OWU458876 PGQ458875:PGQ458876 PQM458875:PQM458876 QAI458875:QAI458876 QKE458875:QKE458876 QUA458875:QUA458876 RDW458875:RDW458876 RNS458875:RNS458876 RXO458875:RXO458876 SHK458875:SHK458876 SRG458875:SRG458876 TBC458875:TBC458876 TKY458875:TKY458876 TUU458875:TUU458876 UEQ458875:UEQ458876 UOM458875:UOM458876 UYI458875:UYI458876 VIE458875:VIE458876 VSA458875:VSA458876 WBW458875:WBW458876 WLS458875:WLS458876 WVO458875:WVO458876 G524411:G524412 JC524411:JC524412 SY524411:SY524412 ACU524411:ACU524412 AMQ524411:AMQ524412 AWM524411:AWM524412 BGI524411:BGI524412 BQE524411:BQE524412 CAA524411:CAA524412 CJW524411:CJW524412 CTS524411:CTS524412 DDO524411:DDO524412 DNK524411:DNK524412 DXG524411:DXG524412 EHC524411:EHC524412 EQY524411:EQY524412 FAU524411:FAU524412 FKQ524411:FKQ524412 FUM524411:FUM524412 GEI524411:GEI524412 GOE524411:GOE524412 GYA524411:GYA524412 HHW524411:HHW524412 HRS524411:HRS524412 IBO524411:IBO524412 ILK524411:ILK524412 IVG524411:IVG524412 JFC524411:JFC524412 JOY524411:JOY524412 JYU524411:JYU524412 KIQ524411:KIQ524412 KSM524411:KSM524412 LCI524411:LCI524412 LME524411:LME524412 LWA524411:LWA524412 MFW524411:MFW524412 MPS524411:MPS524412 MZO524411:MZO524412 NJK524411:NJK524412 NTG524411:NTG524412 ODC524411:ODC524412 OMY524411:OMY524412 OWU524411:OWU524412 PGQ524411:PGQ524412 PQM524411:PQM524412 QAI524411:QAI524412 QKE524411:QKE524412 QUA524411:QUA524412 RDW524411:RDW524412 RNS524411:RNS524412 RXO524411:RXO524412 SHK524411:SHK524412 SRG524411:SRG524412 TBC524411:TBC524412 TKY524411:TKY524412 TUU524411:TUU524412 UEQ524411:UEQ524412 UOM524411:UOM524412 UYI524411:UYI524412 VIE524411:VIE524412 VSA524411:VSA524412 WBW524411:WBW524412 WLS524411:WLS524412 WVO524411:WVO524412 G589947:G589948 JC589947:JC589948 SY589947:SY589948 ACU589947:ACU589948 AMQ589947:AMQ589948 AWM589947:AWM589948 BGI589947:BGI589948 BQE589947:BQE589948 CAA589947:CAA589948 CJW589947:CJW589948 CTS589947:CTS589948 DDO589947:DDO589948 DNK589947:DNK589948 DXG589947:DXG589948 EHC589947:EHC589948 EQY589947:EQY589948 FAU589947:FAU589948 FKQ589947:FKQ589948 FUM589947:FUM589948 GEI589947:GEI589948 GOE589947:GOE589948 GYA589947:GYA589948 HHW589947:HHW589948 HRS589947:HRS589948 IBO589947:IBO589948 ILK589947:ILK589948 IVG589947:IVG589948 JFC589947:JFC589948 JOY589947:JOY589948 JYU589947:JYU589948 KIQ589947:KIQ589948 KSM589947:KSM589948 LCI589947:LCI589948 LME589947:LME589948 LWA589947:LWA589948 MFW589947:MFW589948 MPS589947:MPS589948 MZO589947:MZO589948 NJK589947:NJK589948 NTG589947:NTG589948 ODC589947:ODC589948 OMY589947:OMY589948 OWU589947:OWU589948 PGQ589947:PGQ589948 PQM589947:PQM589948 QAI589947:QAI589948 QKE589947:QKE589948 QUA589947:QUA589948 RDW589947:RDW589948 RNS589947:RNS589948 RXO589947:RXO589948 SHK589947:SHK589948 SRG589947:SRG589948 TBC589947:TBC589948 TKY589947:TKY589948 TUU589947:TUU589948 UEQ589947:UEQ589948 UOM589947:UOM589948 UYI589947:UYI589948 VIE589947:VIE589948 VSA589947:VSA589948 WBW589947:WBW589948 WLS589947:WLS589948 WVO589947:WVO589948 G655483:G655484 JC655483:JC655484 SY655483:SY655484 ACU655483:ACU655484 AMQ655483:AMQ655484 AWM655483:AWM655484 BGI655483:BGI655484 BQE655483:BQE655484 CAA655483:CAA655484 CJW655483:CJW655484 CTS655483:CTS655484 DDO655483:DDO655484 DNK655483:DNK655484 DXG655483:DXG655484 EHC655483:EHC655484 EQY655483:EQY655484 FAU655483:FAU655484 FKQ655483:FKQ655484 FUM655483:FUM655484 GEI655483:GEI655484 GOE655483:GOE655484 GYA655483:GYA655484 HHW655483:HHW655484 HRS655483:HRS655484 IBO655483:IBO655484 ILK655483:ILK655484 IVG655483:IVG655484 JFC655483:JFC655484 JOY655483:JOY655484 JYU655483:JYU655484 KIQ655483:KIQ655484 KSM655483:KSM655484 LCI655483:LCI655484 LME655483:LME655484 LWA655483:LWA655484 MFW655483:MFW655484 MPS655483:MPS655484 MZO655483:MZO655484 NJK655483:NJK655484 NTG655483:NTG655484 ODC655483:ODC655484 OMY655483:OMY655484 OWU655483:OWU655484 PGQ655483:PGQ655484 PQM655483:PQM655484 QAI655483:QAI655484 QKE655483:QKE655484 QUA655483:QUA655484 RDW655483:RDW655484 RNS655483:RNS655484 RXO655483:RXO655484 SHK655483:SHK655484 SRG655483:SRG655484 TBC655483:TBC655484 TKY655483:TKY655484 TUU655483:TUU655484 UEQ655483:UEQ655484 UOM655483:UOM655484 UYI655483:UYI655484 VIE655483:VIE655484 VSA655483:VSA655484 WBW655483:WBW655484 WLS655483:WLS655484 WVO655483:WVO655484 G721019:G721020 JC721019:JC721020 SY721019:SY721020 ACU721019:ACU721020 AMQ721019:AMQ721020 AWM721019:AWM721020 BGI721019:BGI721020 BQE721019:BQE721020 CAA721019:CAA721020 CJW721019:CJW721020 CTS721019:CTS721020 DDO721019:DDO721020 DNK721019:DNK721020 DXG721019:DXG721020 EHC721019:EHC721020 EQY721019:EQY721020 FAU721019:FAU721020 FKQ721019:FKQ721020 FUM721019:FUM721020 GEI721019:GEI721020 GOE721019:GOE721020 GYA721019:GYA721020 HHW721019:HHW721020 HRS721019:HRS721020 IBO721019:IBO721020 ILK721019:ILK721020 IVG721019:IVG721020 JFC721019:JFC721020 JOY721019:JOY721020 JYU721019:JYU721020 KIQ721019:KIQ721020 KSM721019:KSM721020 LCI721019:LCI721020 LME721019:LME721020 LWA721019:LWA721020 MFW721019:MFW721020 MPS721019:MPS721020 MZO721019:MZO721020 NJK721019:NJK721020 NTG721019:NTG721020 ODC721019:ODC721020 OMY721019:OMY721020 OWU721019:OWU721020 PGQ721019:PGQ721020 PQM721019:PQM721020 QAI721019:QAI721020 QKE721019:QKE721020 QUA721019:QUA721020 RDW721019:RDW721020 RNS721019:RNS721020 RXO721019:RXO721020 SHK721019:SHK721020 SRG721019:SRG721020 TBC721019:TBC721020 TKY721019:TKY721020 TUU721019:TUU721020 UEQ721019:UEQ721020 UOM721019:UOM721020 UYI721019:UYI721020 VIE721019:VIE721020 VSA721019:VSA721020 WBW721019:WBW721020 WLS721019:WLS721020 WVO721019:WVO721020 G786555:G786556 JC786555:JC786556 SY786555:SY786556 ACU786555:ACU786556 AMQ786555:AMQ786556 AWM786555:AWM786556 BGI786555:BGI786556 BQE786555:BQE786556 CAA786555:CAA786556 CJW786555:CJW786556 CTS786555:CTS786556 DDO786555:DDO786556 DNK786555:DNK786556 DXG786555:DXG786556 EHC786555:EHC786556 EQY786555:EQY786556 FAU786555:FAU786556 FKQ786555:FKQ786556 FUM786555:FUM786556 GEI786555:GEI786556 GOE786555:GOE786556 GYA786555:GYA786556 HHW786555:HHW786556 HRS786555:HRS786556 IBO786555:IBO786556 ILK786555:ILK786556 IVG786555:IVG786556 JFC786555:JFC786556 JOY786555:JOY786556 JYU786555:JYU786556 KIQ786555:KIQ786556 KSM786555:KSM786556 LCI786555:LCI786556 LME786555:LME786556 LWA786555:LWA786556 MFW786555:MFW786556 MPS786555:MPS786556 MZO786555:MZO786556 NJK786555:NJK786556 NTG786555:NTG786556 ODC786555:ODC786556 OMY786555:OMY786556 OWU786555:OWU786556 PGQ786555:PGQ786556 PQM786555:PQM786556 QAI786555:QAI786556 QKE786555:QKE786556 QUA786555:QUA786556 RDW786555:RDW786556 RNS786555:RNS786556 RXO786555:RXO786556 SHK786555:SHK786556 SRG786555:SRG786556 TBC786555:TBC786556 TKY786555:TKY786556 TUU786555:TUU786556 UEQ786555:UEQ786556 UOM786555:UOM786556 UYI786555:UYI786556 VIE786555:VIE786556 VSA786555:VSA786556 WBW786555:WBW786556 WLS786555:WLS786556 WVO786555:WVO786556 G852091:G852092 JC852091:JC852092 SY852091:SY852092 ACU852091:ACU852092 AMQ852091:AMQ852092 AWM852091:AWM852092 BGI852091:BGI852092 BQE852091:BQE852092 CAA852091:CAA852092 CJW852091:CJW852092 CTS852091:CTS852092 DDO852091:DDO852092 DNK852091:DNK852092 DXG852091:DXG852092 EHC852091:EHC852092 EQY852091:EQY852092 FAU852091:FAU852092 FKQ852091:FKQ852092 FUM852091:FUM852092 GEI852091:GEI852092 GOE852091:GOE852092 GYA852091:GYA852092 HHW852091:HHW852092 HRS852091:HRS852092 IBO852091:IBO852092 ILK852091:ILK852092 IVG852091:IVG852092 JFC852091:JFC852092 JOY852091:JOY852092 JYU852091:JYU852092 KIQ852091:KIQ852092 KSM852091:KSM852092 LCI852091:LCI852092 LME852091:LME852092 LWA852091:LWA852092 MFW852091:MFW852092 MPS852091:MPS852092 MZO852091:MZO852092 NJK852091:NJK852092 NTG852091:NTG852092 ODC852091:ODC852092 OMY852091:OMY852092 OWU852091:OWU852092 PGQ852091:PGQ852092 PQM852091:PQM852092 QAI852091:QAI852092 QKE852091:QKE852092 QUA852091:QUA852092 RDW852091:RDW852092 RNS852091:RNS852092 RXO852091:RXO852092 SHK852091:SHK852092 SRG852091:SRG852092 TBC852091:TBC852092 TKY852091:TKY852092 TUU852091:TUU852092 UEQ852091:UEQ852092 UOM852091:UOM852092 UYI852091:UYI852092 VIE852091:VIE852092 VSA852091:VSA852092 WBW852091:WBW852092 WLS852091:WLS852092 WVO852091:WVO852092 G917627:G917628 JC917627:JC917628 SY917627:SY917628 ACU917627:ACU917628 AMQ917627:AMQ917628 AWM917627:AWM917628 BGI917627:BGI917628 BQE917627:BQE917628 CAA917627:CAA917628 CJW917627:CJW917628 CTS917627:CTS917628 DDO917627:DDO917628 DNK917627:DNK917628 DXG917627:DXG917628 EHC917627:EHC917628 EQY917627:EQY917628 FAU917627:FAU917628 FKQ917627:FKQ917628 FUM917627:FUM917628 GEI917627:GEI917628 GOE917627:GOE917628 GYA917627:GYA917628 HHW917627:HHW917628 HRS917627:HRS917628 IBO917627:IBO917628 ILK917627:ILK917628 IVG917627:IVG917628 JFC917627:JFC917628 JOY917627:JOY917628 JYU917627:JYU917628 KIQ917627:KIQ917628 KSM917627:KSM917628 LCI917627:LCI917628 LME917627:LME917628 LWA917627:LWA917628 MFW917627:MFW917628 MPS917627:MPS917628 MZO917627:MZO917628 NJK917627:NJK917628 NTG917627:NTG917628 ODC917627:ODC917628 OMY917627:OMY917628 OWU917627:OWU917628 PGQ917627:PGQ917628 PQM917627:PQM917628 QAI917627:QAI917628 QKE917627:QKE917628 QUA917627:QUA917628 RDW917627:RDW917628 RNS917627:RNS917628 RXO917627:RXO917628 SHK917627:SHK917628 SRG917627:SRG917628 TBC917627:TBC917628 TKY917627:TKY917628 TUU917627:TUU917628 UEQ917627:UEQ917628 UOM917627:UOM917628 UYI917627:UYI917628 VIE917627:VIE917628 VSA917627:VSA917628 WBW917627:WBW917628 WLS917627:WLS917628 WVO917627:WVO917628 G983163:G983164 JC983163:JC983164 SY983163:SY983164 ACU983163:ACU983164 AMQ983163:AMQ983164 AWM983163:AWM983164 BGI983163:BGI983164 BQE983163:BQE983164 CAA983163:CAA983164 CJW983163:CJW983164 CTS983163:CTS983164 DDO983163:DDO983164 DNK983163:DNK983164 DXG983163:DXG983164 EHC983163:EHC983164 EQY983163:EQY983164 FAU983163:FAU983164 FKQ983163:FKQ983164 FUM983163:FUM983164 GEI983163:GEI983164 GOE983163:GOE983164 GYA983163:GYA983164 HHW983163:HHW983164 HRS983163:HRS983164 IBO983163:IBO983164 ILK983163:ILK983164 IVG983163:IVG983164 JFC983163:JFC983164 JOY983163:JOY983164 JYU983163:JYU983164 KIQ983163:KIQ983164 KSM983163:KSM983164 LCI983163:LCI983164 LME983163:LME983164 LWA983163:LWA983164 MFW983163:MFW983164 MPS983163:MPS983164 MZO983163:MZO983164 NJK983163:NJK983164 NTG983163:NTG983164 ODC983163:ODC983164 OMY983163:OMY983164 OWU983163:OWU983164 PGQ983163:PGQ983164 PQM983163:PQM983164 QAI983163:QAI983164 QKE983163:QKE983164 QUA983163:QUA983164 RDW983163:RDW983164 RNS983163:RNS983164 RXO983163:RXO983164 SHK983163:SHK983164 SRG983163:SRG983164 TBC983163:TBC983164 TKY983163:TKY983164 TUU983163:TUU983164 UEQ983163:UEQ983164 UOM983163:UOM983164 UYI983163:UYI983164 VIE983163:VIE983164 VSA983163:VSA983164 WBW983163:WBW983164 WLS983163:WLS983164 WVO983163:WVO983164 C248:F248 IY248:JB248 SU248:SX248 ACQ248:ACT248 AMM248:AMP248 AWI248:AWL248 BGE248:BGH248 BQA248:BQD248 BZW248:BZZ248 CJS248:CJV248 CTO248:CTR248 DDK248:DDN248 DNG248:DNJ248 DXC248:DXF248 EGY248:EHB248 EQU248:EQX248 FAQ248:FAT248 FKM248:FKP248 FUI248:FUL248 GEE248:GEH248 GOA248:GOD248 GXW248:GXZ248 HHS248:HHV248 HRO248:HRR248 IBK248:IBN248 ILG248:ILJ248 IVC248:IVF248 JEY248:JFB248 JOU248:JOX248 JYQ248:JYT248 KIM248:KIP248 KSI248:KSL248 LCE248:LCH248 LMA248:LMD248 LVW248:LVZ248 MFS248:MFV248 MPO248:MPR248 MZK248:MZN248 NJG248:NJJ248 NTC248:NTF248 OCY248:ODB248 OMU248:OMX248 OWQ248:OWT248 PGM248:PGP248 PQI248:PQL248 QAE248:QAH248 QKA248:QKD248 QTW248:QTZ248 RDS248:RDV248 RNO248:RNR248 RXK248:RXN248 SHG248:SHJ248 SRC248:SRF248 TAY248:TBB248 TKU248:TKX248 TUQ248:TUT248 UEM248:UEP248 UOI248:UOL248 UYE248:UYH248 VIA248:VID248 VRW248:VRZ248 WBS248:WBV248 WLO248:WLR248 WVK248:WVN248 C65784:F65784 IY65784:JB65784 SU65784:SX65784 ACQ65784:ACT65784 AMM65784:AMP65784 AWI65784:AWL65784 BGE65784:BGH65784 BQA65784:BQD65784 BZW65784:BZZ65784 CJS65784:CJV65784 CTO65784:CTR65784 DDK65784:DDN65784 DNG65784:DNJ65784 DXC65784:DXF65784 EGY65784:EHB65784 EQU65784:EQX65784 FAQ65784:FAT65784 FKM65784:FKP65784 FUI65784:FUL65784 GEE65784:GEH65784 GOA65784:GOD65784 GXW65784:GXZ65784 HHS65784:HHV65784 HRO65784:HRR65784 IBK65784:IBN65784 ILG65784:ILJ65784 IVC65784:IVF65784 JEY65784:JFB65784 JOU65784:JOX65784 JYQ65784:JYT65784 KIM65784:KIP65784 KSI65784:KSL65784 LCE65784:LCH65784 LMA65784:LMD65784 LVW65784:LVZ65784 MFS65784:MFV65784 MPO65784:MPR65784 MZK65784:MZN65784 NJG65784:NJJ65784 NTC65784:NTF65784 OCY65784:ODB65784 OMU65784:OMX65784 OWQ65784:OWT65784 PGM65784:PGP65784 PQI65784:PQL65784 QAE65784:QAH65784 QKA65784:QKD65784 QTW65784:QTZ65784 RDS65784:RDV65784 RNO65784:RNR65784 RXK65784:RXN65784 SHG65784:SHJ65784 SRC65784:SRF65784 TAY65784:TBB65784 TKU65784:TKX65784 TUQ65784:TUT65784 UEM65784:UEP65784 UOI65784:UOL65784 UYE65784:UYH65784 VIA65784:VID65784 VRW65784:VRZ65784 WBS65784:WBV65784 WLO65784:WLR65784 WVK65784:WVN65784 C131320:F131320 IY131320:JB131320 SU131320:SX131320 ACQ131320:ACT131320 AMM131320:AMP131320 AWI131320:AWL131320 BGE131320:BGH131320 BQA131320:BQD131320 BZW131320:BZZ131320 CJS131320:CJV131320 CTO131320:CTR131320 DDK131320:DDN131320 DNG131320:DNJ131320 DXC131320:DXF131320 EGY131320:EHB131320 EQU131320:EQX131320 FAQ131320:FAT131320 FKM131320:FKP131320 FUI131320:FUL131320 GEE131320:GEH131320 GOA131320:GOD131320 GXW131320:GXZ131320 HHS131320:HHV131320 HRO131320:HRR131320 IBK131320:IBN131320 ILG131320:ILJ131320 IVC131320:IVF131320 JEY131320:JFB131320 JOU131320:JOX131320 JYQ131320:JYT131320 KIM131320:KIP131320 KSI131320:KSL131320 LCE131320:LCH131320 LMA131320:LMD131320 LVW131320:LVZ131320 MFS131320:MFV131320 MPO131320:MPR131320 MZK131320:MZN131320 NJG131320:NJJ131320 NTC131320:NTF131320 OCY131320:ODB131320 OMU131320:OMX131320 OWQ131320:OWT131320 PGM131320:PGP131320 PQI131320:PQL131320 QAE131320:QAH131320 QKA131320:QKD131320 QTW131320:QTZ131320 RDS131320:RDV131320 RNO131320:RNR131320 RXK131320:RXN131320 SHG131320:SHJ131320 SRC131320:SRF131320 TAY131320:TBB131320 TKU131320:TKX131320 TUQ131320:TUT131320 UEM131320:UEP131320 UOI131320:UOL131320 UYE131320:UYH131320 VIA131320:VID131320 VRW131320:VRZ131320 WBS131320:WBV131320 WLO131320:WLR131320 WVK131320:WVN131320 C196856:F196856 IY196856:JB196856 SU196856:SX196856 ACQ196856:ACT196856 AMM196856:AMP196856 AWI196856:AWL196856 BGE196856:BGH196856 BQA196856:BQD196856 BZW196856:BZZ196856 CJS196856:CJV196856 CTO196856:CTR196856 DDK196856:DDN196856 DNG196856:DNJ196856 DXC196856:DXF196856 EGY196856:EHB196856 EQU196856:EQX196856 FAQ196856:FAT196856 FKM196856:FKP196856 FUI196856:FUL196856 GEE196856:GEH196856 GOA196856:GOD196856 GXW196856:GXZ196856 HHS196856:HHV196856 HRO196856:HRR196856 IBK196856:IBN196856 ILG196856:ILJ196856 IVC196856:IVF196856 JEY196856:JFB196856 JOU196856:JOX196856 JYQ196856:JYT196856 KIM196856:KIP196856 KSI196856:KSL196856 LCE196856:LCH196856 LMA196856:LMD196856 LVW196856:LVZ196856 MFS196856:MFV196856 MPO196856:MPR196856 MZK196856:MZN196856 NJG196856:NJJ196856 NTC196856:NTF196856 OCY196856:ODB196856 OMU196856:OMX196856 OWQ196856:OWT196856 PGM196856:PGP196856 PQI196856:PQL196856 QAE196856:QAH196856 QKA196856:QKD196856 QTW196856:QTZ196856 RDS196856:RDV196856 RNO196856:RNR196856 RXK196856:RXN196856 SHG196856:SHJ196856 SRC196856:SRF196856 TAY196856:TBB196856 TKU196856:TKX196856 TUQ196856:TUT196856 UEM196856:UEP196856 UOI196856:UOL196856 UYE196856:UYH196856 VIA196856:VID196856 VRW196856:VRZ196856 WBS196856:WBV196856 WLO196856:WLR196856 WVK196856:WVN196856 C262392:F262392 IY262392:JB262392 SU262392:SX262392 ACQ262392:ACT262392 AMM262392:AMP262392 AWI262392:AWL262392 BGE262392:BGH262392 BQA262392:BQD262392 BZW262392:BZZ262392 CJS262392:CJV262392 CTO262392:CTR262392 DDK262392:DDN262392 DNG262392:DNJ262392 DXC262392:DXF262392 EGY262392:EHB262392 EQU262392:EQX262392 FAQ262392:FAT262392 FKM262392:FKP262392 FUI262392:FUL262392 GEE262392:GEH262392 GOA262392:GOD262392 GXW262392:GXZ262392 HHS262392:HHV262392 HRO262392:HRR262392 IBK262392:IBN262392 ILG262392:ILJ262392 IVC262392:IVF262392 JEY262392:JFB262392 JOU262392:JOX262392 JYQ262392:JYT262392 KIM262392:KIP262392 KSI262392:KSL262392 LCE262392:LCH262392 LMA262392:LMD262392 LVW262392:LVZ262392 MFS262392:MFV262392 MPO262392:MPR262392 MZK262392:MZN262392 NJG262392:NJJ262392 NTC262392:NTF262392 OCY262392:ODB262392 OMU262392:OMX262392 OWQ262392:OWT262392 PGM262392:PGP262392 PQI262392:PQL262392 QAE262392:QAH262392 QKA262392:QKD262392 QTW262392:QTZ262392 RDS262392:RDV262392 RNO262392:RNR262392 RXK262392:RXN262392 SHG262392:SHJ262392 SRC262392:SRF262392 TAY262392:TBB262392 TKU262392:TKX262392 TUQ262392:TUT262392 UEM262392:UEP262392 UOI262392:UOL262392 UYE262392:UYH262392 VIA262392:VID262392 VRW262392:VRZ262392 WBS262392:WBV262392 WLO262392:WLR262392 WVK262392:WVN262392 C327928:F327928 IY327928:JB327928 SU327928:SX327928 ACQ327928:ACT327928 AMM327928:AMP327928 AWI327928:AWL327928 BGE327928:BGH327928 BQA327928:BQD327928 BZW327928:BZZ327928 CJS327928:CJV327928 CTO327928:CTR327928 DDK327928:DDN327928 DNG327928:DNJ327928 DXC327928:DXF327928 EGY327928:EHB327928 EQU327928:EQX327928 FAQ327928:FAT327928 FKM327928:FKP327928 FUI327928:FUL327928 GEE327928:GEH327928 GOA327928:GOD327928 GXW327928:GXZ327928 HHS327928:HHV327928 HRO327928:HRR327928 IBK327928:IBN327928 ILG327928:ILJ327928 IVC327928:IVF327928 JEY327928:JFB327928 JOU327928:JOX327928 JYQ327928:JYT327928 KIM327928:KIP327928 KSI327928:KSL327928 LCE327928:LCH327928 LMA327928:LMD327928 LVW327928:LVZ327928 MFS327928:MFV327928 MPO327928:MPR327928 MZK327928:MZN327928 NJG327928:NJJ327928 NTC327928:NTF327928 OCY327928:ODB327928 OMU327928:OMX327928 OWQ327928:OWT327928 PGM327928:PGP327928 PQI327928:PQL327928 QAE327928:QAH327928 QKA327928:QKD327928 QTW327928:QTZ327928 RDS327928:RDV327928 RNO327928:RNR327928 RXK327928:RXN327928 SHG327928:SHJ327928 SRC327928:SRF327928 TAY327928:TBB327928 TKU327928:TKX327928 TUQ327928:TUT327928 UEM327928:UEP327928 UOI327928:UOL327928 UYE327928:UYH327928 VIA327928:VID327928 VRW327928:VRZ327928 WBS327928:WBV327928 WLO327928:WLR327928 WVK327928:WVN327928 C393464:F393464 IY393464:JB393464 SU393464:SX393464 ACQ393464:ACT393464 AMM393464:AMP393464 AWI393464:AWL393464 BGE393464:BGH393464 BQA393464:BQD393464 BZW393464:BZZ393464 CJS393464:CJV393464 CTO393464:CTR393464 DDK393464:DDN393464 DNG393464:DNJ393464 DXC393464:DXF393464 EGY393464:EHB393464 EQU393464:EQX393464 FAQ393464:FAT393464 FKM393464:FKP393464 FUI393464:FUL393464 GEE393464:GEH393464 GOA393464:GOD393464 GXW393464:GXZ393464 HHS393464:HHV393464 HRO393464:HRR393464 IBK393464:IBN393464 ILG393464:ILJ393464 IVC393464:IVF393464 JEY393464:JFB393464 JOU393464:JOX393464 JYQ393464:JYT393464 KIM393464:KIP393464 KSI393464:KSL393464 LCE393464:LCH393464 LMA393464:LMD393464 LVW393464:LVZ393464 MFS393464:MFV393464 MPO393464:MPR393464 MZK393464:MZN393464 NJG393464:NJJ393464 NTC393464:NTF393464 OCY393464:ODB393464 OMU393464:OMX393464 OWQ393464:OWT393464 PGM393464:PGP393464 PQI393464:PQL393464 QAE393464:QAH393464 QKA393464:QKD393464 QTW393464:QTZ393464 RDS393464:RDV393464 RNO393464:RNR393464 RXK393464:RXN393464 SHG393464:SHJ393464 SRC393464:SRF393464 TAY393464:TBB393464 TKU393464:TKX393464 TUQ393464:TUT393464 UEM393464:UEP393464 UOI393464:UOL393464 UYE393464:UYH393464 VIA393464:VID393464 VRW393464:VRZ393464 WBS393464:WBV393464 WLO393464:WLR393464 WVK393464:WVN393464 C459000:F459000 IY459000:JB459000 SU459000:SX459000 ACQ459000:ACT459000 AMM459000:AMP459000 AWI459000:AWL459000 BGE459000:BGH459000 BQA459000:BQD459000 BZW459000:BZZ459000 CJS459000:CJV459000 CTO459000:CTR459000 DDK459000:DDN459000 DNG459000:DNJ459000 DXC459000:DXF459000 EGY459000:EHB459000 EQU459000:EQX459000 FAQ459000:FAT459000 FKM459000:FKP459000 FUI459000:FUL459000 GEE459000:GEH459000 GOA459000:GOD459000 GXW459000:GXZ459000 HHS459000:HHV459000 HRO459000:HRR459000 IBK459000:IBN459000 ILG459000:ILJ459000 IVC459000:IVF459000 JEY459000:JFB459000 JOU459000:JOX459000 JYQ459000:JYT459000 KIM459000:KIP459000 KSI459000:KSL459000 LCE459000:LCH459000 LMA459000:LMD459000 LVW459000:LVZ459000 MFS459000:MFV459000 MPO459000:MPR459000 MZK459000:MZN459000 NJG459000:NJJ459000 NTC459000:NTF459000 OCY459000:ODB459000 OMU459000:OMX459000 OWQ459000:OWT459000 PGM459000:PGP459000 PQI459000:PQL459000 QAE459000:QAH459000 QKA459000:QKD459000 QTW459000:QTZ459000 RDS459000:RDV459000 RNO459000:RNR459000 RXK459000:RXN459000 SHG459000:SHJ459000 SRC459000:SRF459000 TAY459000:TBB459000 TKU459000:TKX459000 TUQ459000:TUT459000 UEM459000:UEP459000 UOI459000:UOL459000 UYE459000:UYH459000 VIA459000:VID459000 VRW459000:VRZ459000 WBS459000:WBV459000 WLO459000:WLR459000 WVK459000:WVN459000 C524536:F524536 IY524536:JB524536 SU524536:SX524536 ACQ524536:ACT524536 AMM524536:AMP524536 AWI524536:AWL524536 BGE524536:BGH524536 BQA524536:BQD524536 BZW524536:BZZ524536 CJS524536:CJV524536 CTO524536:CTR524536 DDK524536:DDN524536 DNG524536:DNJ524536 DXC524536:DXF524536 EGY524536:EHB524536 EQU524536:EQX524536 FAQ524536:FAT524536 FKM524536:FKP524536 FUI524536:FUL524536 GEE524536:GEH524536 GOA524536:GOD524536 GXW524536:GXZ524536 HHS524536:HHV524536 HRO524536:HRR524536 IBK524536:IBN524536 ILG524536:ILJ524536 IVC524536:IVF524536 JEY524536:JFB524536 JOU524536:JOX524536 JYQ524536:JYT524536 KIM524536:KIP524536 KSI524536:KSL524536 LCE524536:LCH524536 LMA524536:LMD524536 LVW524536:LVZ524536 MFS524536:MFV524536 MPO524536:MPR524536 MZK524536:MZN524536 NJG524536:NJJ524536 NTC524536:NTF524536 OCY524536:ODB524536 OMU524536:OMX524536 OWQ524536:OWT524536 PGM524536:PGP524536 PQI524536:PQL524536 QAE524536:QAH524536 QKA524536:QKD524536 QTW524536:QTZ524536 RDS524536:RDV524536 RNO524536:RNR524536 RXK524536:RXN524536 SHG524536:SHJ524536 SRC524536:SRF524536 TAY524536:TBB524536 TKU524536:TKX524536 TUQ524536:TUT524536 UEM524536:UEP524536 UOI524536:UOL524536 UYE524536:UYH524536 VIA524536:VID524536 VRW524536:VRZ524536 WBS524536:WBV524536 WLO524536:WLR524536 WVK524536:WVN524536 C590072:F590072 IY590072:JB590072 SU590072:SX590072 ACQ590072:ACT590072 AMM590072:AMP590072 AWI590072:AWL590072 BGE590072:BGH590072 BQA590072:BQD590072 BZW590072:BZZ590072 CJS590072:CJV590072 CTO590072:CTR590072 DDK590072:DDN590072 DNG590072:DNJ590072 DXC590072:DXF590072 EGY590072:EHB590072 EQU590072:EQX590072 FAQ590072:FAT590072 FKM590072:FKP590072 FUI590072:FUL590072 GEE590072:GEH590072 GOA590072:GOD590072 GXW590072:GXZ590072 HHS590072:HHV590072 HRO590072:HRR590072 IBK590072:IBN590072 ILG590072:ILJ590072 IVC590072:IVF590072 JEY590072:JFB590072 JOU590072:JOX590072 JYQ590072:JYT590072 KIM590072:KIP590072 KSI590072:KSL590072 LCE590072:LCH590072 LMA590072:LMD590072 LVW590072:LVZ590072 MFS590072:MFV590072 MPO590072:MPR590072 MZK590072:MZN590072 NJG590072:NJJ590072 NTC590072:NTF590072 OCY590072:ODB590072 OMU590072:OMX590072 OWQ590072:OWT590072 PGM590072:PGP590072 PQI590072:PQL590072 QAE590072:QAH590072 QKA590072:QKD590072 QTW590072:QTZ590072 RDS590072:RDV590072 RNO590072:RNR590072 RXK590072:RXN590072 SHG590072:SHJ590072 SRC590072:SRF590072 TAY590072:TBB590072 TKU590072:TKX590072 TUQ590072:TUT590072 UEM590072:UEP590072 UOI590072:UOL590072 UYE590072:UYH590072 VIA590072:VID590072 VRW590072:VRZ590072 WBS590072:WBV590072 WLO590072:WLR590072 WVK590072:WVN590072 C655608:F655608 IY655608:JB655608 SU655608:SX655608 ACQ655608:ACT655608 AMM655608:AMP655608 AWI655608:AWL655608 BGE655608:BGH655608 BQA655608:BQD655608 BZW655608:BZZ655608 CJS655608:CJV655608 CTO655608:CTR655608 DDK655608:DDN655608 DNG655608:DNJ655608 DXC655608:DXF655608 EGY655608:EHB655608 EQU655608:EQX655608 FAQ655608:FAT655608 FKM655608:FKP655608 FUI655608:FUL655608 GEE655608:GEH655608 GOA655608:GOD655608 GXW655608:GXZ655608 HHS655608:HHV655608 HRO655608:HRR655608 IBK655608:IBN655608 ILG655608:ILJ655608 IVC655608:IVF655608 JEY655608:JFB655608 JOU655608:JOX655608 JYQ655608:JYT655608 KIM655608:KIP655608 KSI655608:KSL655608 LCE655608:LCH655608 LMA655608:LMD655608 LVW655608:LVZ655608 MFS655608:MFV655608 MPO655608:MPR655608 MZK655608:MZN655608 NJG655608:NJJ655608 NTC655608:NTF655608 OCY655608:ODB655608 OMU655608:OMX655608 OWQ655608:OWT655608 PGM655608:PGP655608 PQI655608:PQL655608 QAE655608:QAH655608 QKA655608:QKD655608 QTW655608:QTZ655608 RDS655608:RDV655608 RNO655608:RNR655608 RXK655608:RXN655608 SHG655608:SHJ655608 SRC655608:SRF655608 TAY655608:TBB655608 TKU655608:TKX655608 TUQ655608:TUT655608 UEM655608:UEP655608 UOI655608:UOL655608 UYE655608:UYH655608 VIA655608:VID655608 VRW655608:VRZ655608 WBS655608:WBV655608 WLO655608:WLR655608 WVK655608:WVN655608 C721144:F721144 IY721144:JB721144 SU721144:SX721144 ACQ721144:ACT721144 AMM721144:AMP721144 AWI721144:AWL721144 BGE721144:BGH721144 BQA721144:BQD721144 BZW721144:BZZ721144 CJS721144:CJV721144 CTO721144:CTR721144 DDK721144:DDN721144 DNG721144:DNJ721144 DXC721144:DXF721144 EGY721144:EHB721144 EQU721144:EQX721144 FAQ721144:FAT721144 FKM721144:FKP721144 FUI721144:FUL721144 GEE721144:GEH721144 GOA721144:GOD721144 GXW721144:GXZ721144 HHS721144:HHV721144 HRO721144:HRR721144 IBK721144:IBN721144 ILG721144:ILJ721144 IVC721144:IVF721144 JEY721144:JFB721144 JOU721144:JOX721144 JYQ721144:JYT721144 KIM721144:KIP721144 KSI721144:KSL721144 LCE721144:LCH721144 LMA721144:LMD721144 LVW721144:LVZ721144 MFS721144:MFV721144 MPO721144:MPR721144 MZK721144:MZN721144 NJG721144:NJJ721144 NTC721144:NTF721144 OCY721144:ODB721144 OMU721144:OMX721144 OWQ721144:OWT721144 PGM721144:PGP721144 PQI721144:PQL721144 QAE721144:QAH721144 QKA721144:QKD721144 QTW721144:QTZ721144 RDS721144:RDV721144 RNO721144:RNR721144 RXK721144:RXN721144 SHG721144:SHJ721144 SRC721144:SRF721144 TAY721144:TBB721144 TKU721144:TKX721144 TUQ721144:TUT721144 UEM721144:UEP721144 UOI721144:UOL721144 UYE721144:UYH721144 VIA721144:VID721144 VRW721144:VRZ721144 WBS721144:WBV721144 WLO721144:WLR721144 WVK721144:WVN721144 C786680:F786680 IY786680:JB786680 SU786680:SX786680 ACQ786680:ACT786680 AMM786680:AMP786680 AWI786680:AWL786680 BGE786680:BGH786680 BQA786680:BQD786680 BZW786680:BZZ786680 CJS786680:CJV786680 CTO786680:CTR786680 DDK786680:DDN786680 DNG786680:DNJ786680 DXC786680:DXF786680 EGY786680:EHB786680 EQU786680:EQX786680 FAQ786680:FAT786680 FKM786680:FKP786680 FUI786680:FUL786680 GEE786680:GEH786680 GOA786680:GOD786680 GXW786680:GXZ786680 HHS786680:HHV786680 HRO786680:HRR786680 IBK786680:IBN786680 ILG786680:ILJ786680 IVC786680:IVF786680 JEY786680:JFB786680 JOU786680:JOX786680 JYQ786680:JYT786680 KIM786680:KIP786680 KSI786680:KSL786680 LCE786680:LCH786680 LMA786680:LMD786680 LVW786680:LVZ786680 MFS786680:MFV786680 MPO786680:MPR786680 MZK786680:MZN786680 NJG786680:NJJ786680 NTC786680:NTF786680 OCY786680:ODB786680 OMU786680:OMX786680 OWQ786680:OWT786680 PGM786680:PGP786680 PQI786680:PQL786680 QAE786680:QAH786680 QKA786680:QKD786680 QTW786680:QTZ786680 RDS786680:RDV786680 RNO786680:RNR786680 RXK786680:RXN786680 SHG786680:SHJ786680 SRC786680:SRF786680 TAY786680:TBB786680 TKU786680:TKX786680 TUQ786680:TUT786680 UEM786680:UEP786680 UOI786680:UOL786680 UYE786680:UYH786680 VIA786680:VID786680 VRW786680:VRZ786680 WBS786680:WBV786680 WLO786680:WLR786680 WVK786680:WVN786680 C852216:F852216 IY852216:JB852216 SU852216:SX852216 ACQ852216:ACT852216 AMM852216:AMP852216 AWI852216:AWL852216 BGE852216:BGH852216 BQA852216:BQD852216 BZW852216:BZZ852216 CJS852216:CJV852216 CTO852216:CTR852216 DDK852216:DDN852216 DNG852216:DNJ852216 DXC852216:DXF852216 EGY852216:EHB852216 EQU852216:EQX852216 FAQ852216:FAT852216 FKM852216:FKP852216 FUI852216:FUL852216 GEE852216:GEH852216 GOA852216:GOD852216 GXW852216:GXZ852216 HHS852216:HHV852216 HRO852216:HRR852216 IBK852216:IBN852216 ILG852216:ILJ852216 IVC852216:IVF852216 JEY852216:JFB852216 JOU852216:JOX852216 JYQ852216:JYT852216 KIM852216:KIP852216 KSI852216:KSL852216 LCE852216:LCH852216 LMA852216:LMD852216 LVW852216:LVZ852216 MFS852216:MFV852216 MPO852216:MPR852216 MZK852216:MZN852216 NJG852216:NJJ852216 NTC852216:NTF852216 OCY852216:ODB852216 OMU852216:OMX852216 OWQ852216:OWT852216 PGM852216:PGP852216 PQI852216:PQL852216 QAE852216:QAH852216 QKA852216:QKD852216 QTW852216:QTZ852216 RDS852216:RDV852216 RNO852216:RNR852216 RXK852216:RXN852216 SHG852216:SHJ852216 SRC852216:SRF852216 TAY852216:TBB852216 TKU852216:TKX852216 TUQ852216:TUT852216 UEM852216:UEP852216 UOI852216:UOL852216 UYE852216:UYH852216 VIA852216:VID852216 VRW852216:VRZ852216 WBS852216:WBV852216 WLO852216:WLR852216 WVK852216:WVN852216 C917752:F917752 IY917752:JB917752 SU917752:SX917752 ACQ917752:ACT917752 AMM917752:AMP917752 AWI917752:AWL917752 BGE917752:BGH917752 BQA917752:BQD917752 BZW917752:BZZ917752 CJS917752:CJV917752 CTO917752:CTR917752 DDK917752:DDN917752 DNG917752:DNJ917752 DXC917752:DXF917752 EGY917752:EHB917752 EQU917752:EQX917752 FAQ917752:FAT917752 FKM917752:FKP917752 FUI917752:FUL917752 GEE917752:GEH917752 GOA917752:GOD917752 GXW917752:GXZ917752 HHS917752:HHV917752 HRO917752:HRR917752 IBK917752:IBN917752 ILG917752:ILJ917752 IVC917752:IVF917752 JEY917752:JFB917752 JOU917752:JOX917752 JYQ917752:JYT917752 KIM917752:KIP917752 KSI917752:KSL917752 LCE917752:LCH917752 LMA917752:LMD917752 LVW917752:LVZ917752 MFS917752:MFV917752 MPO917752:MPR917752 MZK917752:MZN917752 NJG917752:NJJ917752 NTC917752:NTF917752 OCY917752:ODB917752 OMU917752:OMX917752 OWQ917752:OWT917752 PGM917752:PGP917752 PQI917752:PQL917752 QAE917752:QAH917752 QKA917752:QKD917752 QTW917752:QTZ917752 RDS917752:RDV917752 RNO917752:RNR917752 RXK917752:RXN917752 SHG917752:SHJ917752 SRC917752:SRF917752 TAY917752:TBB917752 TKU917752:TKX917752 TUQ917752:TUT917752 UEM917752:UEP917752 UOI917752:UOL917752 UYE917752:UYH917752 VIA917752:VID917752 VRW917752:VRZ917752 WBS917752:WBV917752 WLO917752:WLR917752 WVK917752:WVN917752 C983288:F983288 IY983288:JB983288 SU983288:SX983288 ACQ983288:ACT983288 AMM983288:AMP983288 AWI983288:AWL983288 BGE983288:BGH983288 BQA983288:BQD983288 BZW983288:BZZ983288 CJS983288:CJV983288 CTO983288:CTR983288 DDK983288:DDN983288 DNG983288:DNJ983288 DXC983288:DXF983288 EGY983288:EHB983288 EQU983288:EQX983288 FAQ983288:FAT983288 FKM983288:FKP983288 FUI983288:FUL983288 GEE983288:GEH983288 GOA983288:GOD983288 GXW983288:GXZ983288 HHS983288:HHV983288 HRO983288:HRR983288 IBK983288:IBN983288 ILG983288:ILJ983288 IVC983288:IVF983288 JEY983288:JFB983288 JOU983288:JOX983288 JYQ983288:JYT983288 KIM983288:KIP983288 KSI983288:KSL983288 LCE983288:LCH983288 LMA983288:LMD983288 LVW983288:LVZ983288 MFS983288:MFV983288 MPO983288:MPR983288 MZK983288:MZN983288 NJG983288:NJJ983288 NTC983288:NTF983288 OCY983288:ODB983288 OMU983288:OMX983288 OWQ983288:OWT983288 PGM983288:PGP983288 PQI983288:PQL983288 QAE983288:QAH983288 QKA983288:QKD983288 QTW983288:QTZ983288 RDS983288:RDV983288 RNO983288:RNR983288 RXK983288:RXN983288 SHG983288:SHJ983288 SRC983288:SRF983288 TAY983288:TBB983288 TKU983288:TKX983288 TUQ983288:TUT983288 UEM983288:UEP983288 UOI983288:UOL983288 UYE983288:UYH983288 VIA983288:VID983288 VRW983288:VRZ983288 WBS983288:WBV983288 WLO983288:WLR983288 WVK983288:WVN983288 I104:R104 JE104:JN104 TA104:TJ104 ACW104:ADF104 AMS104:ANB104 AWO104:AWX104 BGK104:BGT104 BQG104:BQP104 CAC104:CAL104 CJY104:CKH104 CTU104:CUD104 DDQ104:DDZ104 DNM104:DNV104 DXI104:DXR104 EHE104:EHN104 ERA104:ERJ104 FAW104:FBF104 FKS104:FLB104 FUO104:FUX104 GEK104:GET104 GOG104:GOP104 GYC104:GYL104 HHY104:HIH104 HRU104:HSD104 IBQ104:IBZ104 ILM104:ILV104 IVI104:IVR104 JFE104:JFN104 JPA104:JPJ104 JYW104:JZF104 KIS104:KJB104 KSO104:KSX104 LCK104:LCT104 LMG104:LMP104 LWC104:LWL104 MFY104:MGH104 MPU104:MQD104 MZQ104:MZZ104 NJM104:NJV104 NTI104:NTR104 ODE104:ODN104 ONA104:ONJ104 OWW104:OXF104 PGS104:PHB104 PQO104:PQX104 QAK104:QAT104 QKG104:QKP104 QUC104:QUL104 RDY104:REH104 RNU104:ROD104 RXQ104:RXZ104 SHM104:SHV104 SRI104:SRR104 TBE104:TBN104 TLA104:TLJ104 TUW104:TVF104 UES104:UFB104 UOO104:UOX104 UYK104:UYT104 VIG104:VIP104 VSC104:VSL104 WBY104:WCH104 WLU104:WMD104 WVQ104:WVZ104 I65640:R65640 JE65640:JN65640 TA65640:TJ65640 ACW65640:ADF65640 AMS65640:ANB65640 AWO65640:AWX65640 BGK65640:BGT65640 BQG65640:BQP65640 CAC65640:CAL65640 CJY65640:CKH65640 CTU65640:CUD65640 DDQ65640:DDZ65640 DNM65640:DNV65640 DXI65640:DXR65640 EHE65640:EHN65640 ERA65640:ERJ65640 FAW65640:FBF65640 FKS65640:FLB65640 FUO65640:FUX65640 GEK65640:GET65640 GOG65640:GOP65640 GYC65640:GYL65640 HHY65640:HIH65640 HRU65640:HSD65640 IBQ65640:IBZ65640 ILM65640:ILV65640 IVI65640:IVR65640 JFE65640:JFN65640 JPA65640:JPJ65640 JYW65640:JZF65640 KIS65640:KJB65640 KSO65640:KSX65640 LCK65640:LCT65640 LMG65640:LMP65640 LWC65640:LWL65640 MFY65640:MGH65640 MPU65640:MQD65640 MZQ65640:MZZ65640 NJM65640:NJV65640 NTI65640:NTR65640 ODE65640:ODN65640 ONA65640:ONJ65640 OWW65640:OXF65640 PGS65640:PHB65640 PQO65640:PQX65640 QAK65640:QAT65640 QKG65640:QKP65640 QUC65640:QUL65640 RDY65640:REH65640 RNU65640:ROD65640 RXQ65640:RXZ65640 SHM65640:SHV65640 SRI65640:SRR65640 TBE65640:TBN65640 TLA65640:TLJ65640 TUW65640:TVF65640 UES65640:UFB65640 UOO65640:UOX65640 UYK65640:UYT65640 VIG65640:VIP65640 VSC65640:VSL65640 WBY65640:WCH65640 WLU65640:WMD65640 WVQ65640:WVZ65640 I131176:R131176 JE131176:JN131176 TA131176:TJ131176 ACW131176:ADF131176 AMS131176:ANB131176 AWO131176:AWX131176 BGK131176:BGT131176 BQG131176:BQP131176 CAC131176:CAL131176 CJY131176:CKH131176 CTU131176:CUD131176 DDQ131176:DDZ131176 DNM131176:DNV131176 DXI131176:DXR131176 EHE131176:EHN131176 ERA131176:ERJ131176 FAW131176:FBF131176 FKS131176:FLB131176 FUO131176:FUX131176 GEK131176:GET131176 GOG131176:GOP131176 GYC131176:GYL131176 HHY131176:HIH131176 HRU131176:HSD131176 IBQ131176:IBZ131176 ILM131176:ILV131176 IVI131176:IVR131176 JFE131176:JFN131176 JPA131176:JPJ131176 JYW131176:JZF131176 KIS131176:KJB131176 KSO131176:KSX131176 LCK131176:LCT131176 LMG131176:LMP131176 LWC131176:LWL131176 MFY131176:MGH131176 MPU131176:MQD131176 MZQ131176:MZZ131176 NJM131176:NJV131176 NTI131176:NTR131176 ODE131176:ODN131176 ONA131176:ONJ131176 OWW131176:OXF131176 PGS131176:PHB131176 PQO131176:PQX131176 QAK131176:QAT131176 QKG131176:QKP131176 QUC131176:QUL131176 RDY131176:REH131176 RNU131176:ROD131176 RXQ131176:RXZ131176 SHM131176:SHV131176 SRI131176:SRR131176 TBE131176:TBN131176 TLA131176:TLJ131176 TUW131176:TVF131176 UES131176:UFB131176 UOO131176:UOX131176 UYK131176:UYT131176 VIG131176:VIP131176 VSC131176:VSL131176 WBY131176:WCH131176 WLU131176:WMD131176 WVQ131176:WVZ131176 I196712:R196712 JE196712:JN196712 TA196712:TJ196712 ACW196712:ADF196712 AMS196712:ANB196712 AWO196712:AWX196712 BGK196712:BGT196712 BQG196712:BQP196712 CAC196712:CAL196712 CJY196712:CKH196712 CTU196712:CUD196712 DDQ196712:DDZ196712 DNM196712:DNV196712 DXI196712:DXR196712 EHE196712:EHN196712 ERA196712:ERJ196712 FAW196712:FBF196712 FKS196712:FLB196712 FUO196712:FUX196712 GEK196712:GET196712 GOG196712:GOP196712 GYC196712:GYL196712 HHY196712:HIH196712 HRU196712:HSD196712 IBQ196712:IBZ196712 ILM196712:ILV196712 IVI196712:IVR196712 JFE196712:JFN196712 JPA196712:JPJ196712 JYW196712:JZF196712 KIS196712:KJB196712 KSO196712:KSX196712 LCK196712:LCT196712 LMG196712:LMP196712 LWC196712:LWL196712 MFY196712:MGH196712 MPU196712:MQD196712 MZQ196712:MZZ196712 NJM196712:NJV196712 NTI196712:NTR196712 ODE196712:ODN196712 ONA196712:ONJ196712 OWW196712:OXF196712 PGS196712:PHB196712 PQO196712:PQX196712 QAK196712:QAT196712 QKG196712:QKP196712 QUC196712:QUL196712 RDY196712:REH196712 RNU196712:ROD196712 RXQ196712:RXZ196712 SHM196712:SHV196712 SRI196712:SRR196712 TBE196712:TBN196712 TLA196712:TLJ196712 TUW196712:TVF196712 UES196712:UFB196712 UOO196712:UOX196712 UYK196712:UYT196712 VIG196712:VIP196712 VSC196712:VSL196712 WBY196712:WCH196712 WLU196712:WMD196712 WVQ196712:WVZ196712 I262248:R262248 JE262248:JN262248 TA262248:TJ262248 ACW262248:ADF262248 AMS262248:ANB262248 AWO262248:AWX262248 BGK262248:BGT262248 BQG262248:BQP262248 CAC262248:CAL262248 CJY262248:CKH262248 CTU262248:CUD262248 DDQ262248:DDZ262248 DNM262248:DNV262248 DXI262248:DXR262248 EHE262248:EHN262248 ERA262248:ERJ262248 FAW262248:FBF262248 FKS262248:FLB262248 FUO262248:FUX262248 GEK262248:GET262248 GOG262248:GOP262248 GYC262248:GYL262248 HHY262248:HIH262248 HRU262248:HSD262248 IBQ262248:IBZ262248 ILM262248:ILV262248 IVI262248:IVR262248 JFE262248:JFN262248 JPA262248:JPJ262248 JYW262248:JZF262248 KIS262248:KJB262248 KSO262248:KSX262248 LCK262248:LCT262248 LMG262248:LMP262248 LWC262248:LWL262248 MFY262248:MGH262248 MPU262248:MQD262248 MZQ262248:MZZ262248 NJM262248:NJV262248 NTI262248:NTR262248 ODE262248:ODN262248 ONA262248:ONJ262248 OWW262248:OXF262248 PGS262248:PHB262248 PQO262248:PQX262248 QAK262248:QAT262248 QKG262248:QKP262248 QUC262248:QUL262248 RDY262248:REH262248 RNU262248:ROD262248 RXQ262248:RXZ262248 SHM262248:SHV262248 SRI262248:SRR262248 TBE262248:TBN262248 TLA262248:TLJ262248 TUW262248:TVF262248 UES262248:UFB262248 UOO262248:UOX262248 UYK262248:UYT262248 VIG262248:VIP262248 VSC262248:VSL262248 WBY262248:WCH262248 WLU262248:WMD262248 WVQ262248:WVZ262248 I327784:R327784 JE327784:JN327784 TA327784:TJ327784 ACW327784:ADF327784 AMS327784:ANB327784 AWO327784:AWX327784 BGK327784:BGT327784 BQG327784:BQP327784 CAC327784:CAL327784 CJY327784:CKH327784 CTU327784:CUD327784 DDQ327784:DDZ327784 DNM327784:DNV327784 DXI327784:DXR327784 EHE327784:EHN327784 ERA327784:ERJ327784 FAW327784:FBF327784 FKS327784:FLB327784 FUO327784:FUX327784 GEK327784:GET327784 GOG327784:GOP327784 GYC327784:GYL327784 HHY327784:HIH327784 HRU327784:HSD327784 IBQ327784:IBZ327784 ILM327784:ILV327784 IVI327784:IVR327784 JFE327784:JFN327784 JPA327784:JPJ327784 JYW327784:JZF327784 KIS327784:KJB327784 KSO327784:KSX327784 LCK327784:LCT327784 LMG327784:LMP327784 LWC327784:LWL327784 MFY327784:MGH327784 MPU327784:MQD327784 MZQ327784:MZZ327784 NJM327784:NJV327784 NTI327784:NTR327784 ODE327784:ODN327784 ONA327784:ONJ327784 OWW327784:OXF327784 PGS327784:PHB327784 PQO327784:PQX327784 QAK327784:QAT327784 QKG327784:QKP327784 QUC327784:QUL327784 RDY327784:REH327784 RNU327784:ROD327784 RXQ327784:RXZ327784 SHM327784:SHV327784 SRI327784:SRR327784 TBE327784:TBN327784 TLA327784:TLJ327784 TUW327784:TVF327784 UES327784:UFB327784 UOO327784:UOX327784 UYK327784:UYT327784 VIG327784:VIP327784 VSC327784:VSL327784 WBY327784:WCH327784 WLU327784:WMD327784 WVQ327784:WVZ327784 I393320:R393320 JE393320:JN393320 TA393320:TJ393320 ACW393320:ADF393320 AMS393320:ANB393320 AWO393320:AWX393320 BGK393320:BGT393320 BQG393320:BQP393320 CAC393320:CAL393320 CJY393320:CKH393320 CTU393320:CUD393320 DDQ393320:DDZ393320 DNM393320:DNV393320 DXI393320:DXR393320 EHE393320:EHN393320 ERA393320:ERJ393320 FAW393320:FBF393320 FKS393320:FLB393320 FUO393320:FUX393320 GEK393320:GET393320 GOG393320:GOP393320 GYC393320:GYL393320 HHY393320:HIH393320 HRU393320:HSD393320 IBQ393320:IBZ393320 ILM393320:ILV393320 IVI393320:IVR393320 JFE393320:JFN393320 JPA393320:JPJ393320 JYW393320:JZF393320 KIS393320:KJB393320 KSO393320:KSX393320 LCK393320:LCT393320 LMG393320:LMP393320 LWC393320:LWL393320 MFY393320:MGH393320 MPU393320:MQD393320 MZQ393320:MZZ393320 NJM393320:NJV393320 NTI393320:NTR393320 ODE393320:ODN393320 ONA393320:ONJ393320 OWW393320:OXF393320 PGS393320:PHB393320 PQO393320:PQX393320 QAK393320:QAT393320 QKG393320:QKP393320 QUC393320:QUL393320 RDY393320:REH393320 RNU393320:ROD393320 RXQ393320:RXZ393320 SHM393320:SHV393320 SRI393320:SRR393320 TBE393320:TBN393320 TLA393320:TLJ393320 TUW393320:TVF393320 UES393320:UFB393320 UOO393320:UOX393320 UYK393320:UYT393320 VIG393320:VIP393320 VSC393320:VSL393320 WBY393320:WCH393320 WLU393320:WMD393320 WVQ393320:WVZ393320 I458856:R458856 JE458856:JN458856 TA458856:TJ458856 ACW458856:ADF458856 AMS458856:ANB458856 AWO458856:AWX458856 BGK458856:BGT458856 BQG458856:BQP458856 CAC458856:CAL458856 CJY458856:CKH458856 CTU458856:CUD458856 DDQ458856:DDZ458856 DNM458856:DNV458856 DXI458856:DXR458856 EHE458856:EHN458856 ERA458856:ERJ458856 FAW458856:FBF458856 FKS458856:FLB458856 FUO458856:FUX458856 GEK458856:GET458856 GOG458856:GOP458856 GYC458856:GYL458856 HHY458856:HIH458856 HRU458856:HSD458856 IBQ458856:IBZ458856 ILM458856:ILV458856 IVI458856:IVR458856 JFE458856:JFN458856 JPA458856:JPJ458856 JYW458856:JZF458856 KIS458856:KJB458856 KSO458856:KSX458856 LCK458856:LCT458856 LMG458856:LMP458856 LWC458856:LWL458856 MFY458856:MGH458856 MPU458856:MQD458856 MZQ458856:MZZ458856 NJM458856:NJV458856 NTI458856:NTR458856 ODE458856:ODN458856 ONA458856:ONJ458856 OWW458856:OXF458856 PGS458856:PHB458856 PQO458856:PQX458856 QAK458856:QAT458856 QKG458856:QKP458856 QUC458856:QUL458856 RDY458856:REH458856 RNU458856:ROD458856 RXQ458856:RXZ458856 SHM458856:SHV458856 SRI458856:SRR458856 TBE458856:TBN458856 TLA458856:TLJ458856 TUW458856:TVF458856 UES458856:UFB458856 UOO458856:UOX458856 UYK458856:UYT458856 VIG458856:VIP458856 VSC458856:VSL458856 WBY458856:WCH458856 WLU458856:WMD458856 WVQ458856:WVZ458856 I524392:R524392 JE524392:JN524392 TA524392:TJ524392 ACW524392:ADF524392 AMS524392:ANB524392 AWO524392:AWX524392 BGK524392:BGT524392 BQG524392:BQP524392 CAC524392:CAL524392 CJY524392:CKH524392 CTU524392:CUD524392 DDQ524392:DDZ524392 DNM524392:DNV524392 DXI524392:DXR524392 EHE524392:EHN524392 ERA524392:ERJ524392 FAW524392:FBF524392 FKS524392:FLB524392 FUO524392:FUX524392 GEK524392:GET524392 GOG524392:GOP524392 GYC524392:GYL524392 HHY524392:HIH524392 HRU524392:HSD524392 IBQ524392:IBZ524392 ILM524392:ILV524392 IVI524392:IVR524392 JFE524392:JFN524392 JPA524392:JPJ524392 JYW524392:JZF524392 KIS524392:KJB524392 KSO524392:KSX524392 LCK524392:LCT524392 LMG524392:LMP524392 LWC524392:LWL524392 MFY524392:MGH524392 MPU524392:MQD524392 MZQ524392:MZZ524392 NJM524392:NJV524392 NTI524392:NTR524392 ODE524392:ODN524392 ONA524392:ONJ524392 OWW524392:OXF524392 PGS524392:PHB524392 PQO524392:PQX524392 QAK524392:QAT524392 QKG524392:QKP524392 QUC524392:QUL524392 RDY524392:REH524392 RNU524392:ROD524392 RXQ524392:RXZ524392 SHM524392:SHV524392 SRI524392:SRR524392 TBE524392:TBN524392 TLA524392:TLJ524392 TUW524392:TVF524392 UES524392:UFB524392 UOO524392:UOX524392 UYK524392:UYT524392 VIG524392:VIP524392 VSC524392:VSL524392 WBY524392:WCH524392 WLU524392:WMD524392 WVQ524392:WVZ524392 I589928:R589928 JE589928:JN589928 TA589928:TJ589928 ACW589928:ADF589928 AMS589928:ANB589928 AWO589928:AWX589928 BGK589928:BGT589928 BQG589928:BQP589928 CAC589928:CAL589928 CJY589928:CKH589928 CTU589928:CUD589928 DDQ589928:DDZ589928 DNM589928:DNV589928 DXI589928:DXR589928 EHE589928:EHN589928 ERA589928:ERJ589928 FAW589928:FBF589928 FKS589928:FLB589928 FUO589928:FUX589928 GEK589928:GET589928 GOG589928:GOP589928 GYC589928:GYL589928 HHY589928:HIH589928 HRU589928:HSD589928 IBQ589928:IBZ589928 ILM589928:ILV589928 IVI589928:IVR589928 JFE589928:JFN589928 JPA589928:JPJ589928 JYW589928:JZF589928 KIS589928:KJB589928 KSO589928:KSX589928 LCK589928:LCT589928 LMG589928:LMP589928 LWC589928:LWL589928 MFY589928:MGH589928 MPU589928:MQD589928 MZQ589928:MZZ589928 NJM589928:NJV589928 NTI589928:NTR589928 ODE589928:ODN589928 ONA589928:ONJ589928 OWW589928:OXF589928 PGS589928:PHB589928 PQO589928:PQX589928 QAK589928:QAT589928 QKG589928:QKP589928 QUC589928:QUL589928 RDY589928:REH589928 RNU589928:ROD589928 RXQ589928:RXZ589928 SHM589928:SHV589928 SRI589928:SRR589928 TBE589928:TBN589928 TLA589928:TLJ589928 TUW589928:TVF589928 UES589928:UFB589928 UOO589928:UOX589928 UYK589928:UYT589928 VIG589928:VIP589928 VSC589928:VSL589928 WBY589928:WCH589928 WLU589928:WMD589928 WVQ589928:WVZ589928 I655464:R655464 JE655464:JN655464 TA655464:TJ655464 ACW655464:ADF655464 AMS655464:ANB655464 AWO655464:AWX655464 BGK655464:BGT655464 BQG655464:BQP655464 CAC655464:CAL655464 CJY655464:CKH655464 CTU655464:CUD655464 DDQ655464:DDZ655464 DNM655464:DNV655464 DXI655464:DXR655464 EHE655464:EHN655464 ERA655464:ERJ655464 FAW655464:FBF655464 FKS655464:FLB655464 FUO655464:FUX655464 GEK655464:GET655464 GOG655464:GOP655464 GYC655464:GYL655464 HHY655464:HIH655464 HRU655464:HSD655464 IBQ655464:IBZ655464 ILM655464:ILV655464 IVI655464:IVR655464 JFE655464:JFN655464 JPA655464:JPJ655464 JYW655464:JZF655464 KIS655464:KJB655464 KSO655464:KSX655464 LCK655464:LCT655464 LMG655464:LMP655464 LWC655464:LWL655464 MFY655464:MGH655464 MPU655464:MQD655464 MZQ655464:MZZ655464 NJM655464:NJV655464 NTI655464:NTR655464 ODE655464:ODN655464 ONA655464:ONJ655464 OWW655464:OXF655464 PGS655464:PHB655464 PQO655464:PQX655464 QAK655464:QAT655464 QKG655464:QKP655464 QUC655464:QUL655464 RDY655464:REH655464 RNU655464:ROD655464 RXQ655464:RXZ655464 SHM655464:SHV655464 SRI655464:SRR655464 TBE655464:TBN655464 TLA655464:TLJ655464 TUW655464:TVF655464 UES655464:UFB655464 UOO655464:UOX655464 UYK655464:UYT655464 VIG655464:VIP655464 VSC655464:VSL655464 WBY655464:WCH655464 WLU655464:WMD655464 WVQ655464:WVZ655464 I721000:R721000 JE721000:JN721000 TA721000:TJ721000 ACW721000:ADF721000 AMS721000:ANB721000 AWO721000:AWX721000 BGK721000:BGT721000 BQG721000:BQP721000 CAC721000:CAL721000 CJY721000:CKH721000 CTU721000:CUD721000 DDQ721000:DDZ721000 DNM721000:DNV721000 DXI721000:DXR721000 EHE721000:EHN721000 ERA721000:ERJ721000 FAW721000:FBF721000 FKS721000:FLB721000 FUO721000:FUX721000 GEK721000:GET721000 GOG721000:GOP721000 GYC721000:GYL721000 HHY721000:HIH721000 HRU721000:HSD721000 IBQ721000:IBZ721000 ILM721000:ILV721000 IVI721000:IVR721000 JFE721000:JFN721000 JPA721000:JPJ721000 JYW721000:JZF721000 KIS721000:KJB721000 KSO721000:KSX721000 LCK721000:LCT721000 LMG721000:LMP721000 LWC721000:LWL721000 MFY721000:MGH721000 MPU721000:MQD721000 MZQ721000:MZZ721000 NJM721000:NJV721000 NTI721000:NTR721000 ODE721000:ODN721000 ONA721000:ONJ721000 OWW721000:OXF721000 PGS721000:PHB721000 PQO721000:PQX721000 QAK721000:QAT721000 QKG721000:QKP721000 QUC721000:QUL721000 RDY721000:REH721000 RNU721000:ROD721000 RXQ721000:RXZ721000 SHM721000:SHV721000 SRI721000:SRR721000 TBE721000:TBN721000 TLA721000:TLJ721000 TUW721000:TVF721000 UES721000:UFB721000 UOO721000:UOX721000 UYK721000:UYT721000 VIG721000:VIP721000 VSC721000:VSL721000 WBY721000:WCH721000 WLU721000:WMD721000 WVQ721000:WVZ721000 I786536:R786536 JE786536:JN786536 TA786536:TJ786536 ACW786536:ADF786536 AMS786536:ANB786536 AWO786536:AWX786536 BGK786536:BGT786536 BQG786536:BQP786536 CAC786536:CAL786536 CJY786536:CKH786536 CTU786536:CUD786536 DDQ786536:DDZ786536 DNM786536:DNV786536 DXI786536:DXR786536 EHE786536:EHN786536 ERA786536:ERJ786536 FAW786536:FBF786536 FKS786536:FLB786536 FUO786536:FUX786536 GEK786536:GET786536 GOG786536:GOP786536 GYC786536:GYL786536 HHY786536:HIH786536 HRU786536:HSD786536 IBQ786536:IBZ786536 ILM786536:ILV786536 IVI786536:IVR786536 JFE786536:JFN786536 JPA786536:JPJ786536 JYW786536:JZF786536 KIS786536:KJB786536 KSO786536:KSX786536 LCK786536:LCT786536 LMG786536:LMP786536 LWC786536:LWL786536 MFY786536:MGH786536 MPU786536:MQD786536 MZQ786536:MZZ786536 NJM786536:NJV786536 NTI786536:NTR786536 ODE786536:ODN786536 ONA786536:ONJ786536 OWW786536:OXF786536 PGS786536:PHB786536 PQO786536:PQX786536 QAK786536:QAT786536 QKG786536:QKP786536 QUC786536:QUL786536 RDY786536:REH786536 RNU786536:ROD786536 RXQ786536:RXZ786536 SHM786536:SHV786536 SRI786536:SRR786536 TBE786536:TBN786536 TLA786536:TLJ786536 TUW786536:TVF786536 UES786536:UFB786536 UOO786536:UOX786536 UYK786536:UYT786536 VIG786536:VIP786536 VSC786536:VSL786536 WBY786536:WCH786536 WLU786536:WMD786536 WVQ786536:WVZ786536 I852072:R852072 JE852072:JN852072 TA852072:TJ852072 ACW852072:ADF852072 AMS852072:ANB852072 AWO852072:AWX852072 BGK852072:BGT852072 BQG852072:BQP852072 CAC852072:CAL852072 CJY852072:CKH852072 CTU852072:CUD852072 DDQ852072:DDZ852072 DNM852072:DNV852072 DXI852072:DXR852072 EHE852072:EHN852072 ERA852072:ERJ852072 FAW852072:FBF852072 FKS852072:FLB852072 FUO852072:FUX852072 GEK852072:GET852072 GOG852072:GOP852072 GYC852072:GYL852072 HHY852072:HIH852072 HRU852072:HSD852072 IBQ852072:IBZ852072 ILM852072:ILV852072 IVI852072:IVR852072 JFE852072:JFN852072 JPA852072:JPJ852072 JYW852072:JZF852072 KIS852072:KJB852072 KSO852072:KSX852072 LCK852072:LCT852072 LMG852072:LMP852072 LWC852072:LWL852072 MFY852072:MGH852072 MPU852072:MQD852072 MZQ852072:MZZ852072 NJM852072:NJV852072 NTI852072:NTR852072 ODE852072:ODN852072 ONA852072:ONJ852072 OWW852072:OXF852072 PGS852072:PHB852072 PQO852072:PQX852072 QAK852072:QAT852072 QKG852072:QKP852072 QUC852072:QUL852072 RDY852072:REH852072 RNU852072:ROD852072 RXQ852072:RXZ852072 SHM852072:SHV852072 SRI852072:SRR852072 TBE852072:TBN852072 TLA852072:TLJ852072 TUW852072:TVF852072 UES852072:UFB852072 UOO852072:UOX852072 UYK852072:UYT852072 VIG852072:VIP852072 VSC852072:VSL852072 WBY852072:WCH852072 WLU852072:WMD852072 WVQ852072:WVZ852072 I917608:R917608 JE917608:JN917608 TA917608:TJ917608 ACW917608:ADF917608 AMS917608:ANB917608 AWO917608:AWX917608 BGK917608:BGT917608 BQG917608:BQP917608 CAC917608:CAL917608 CJY917608:CKH917608 CTU917608:CUD917608 DDQ917608:DDZ917608 DNM917608:DNV917608 DXI917608:DXR917608 EHE917608:EHN917608 ERA917608:ERJ917608 FAW917608:FBF917608 FKS917608:FLB917608 FUO917608:FUX917608 GEK917608:GET917608 GOG917608:GOP917608 GYC917608:GYL917608 HHY917608:HIH917608 HRU917608:HSD917608 IBQ917608:IBZ917608 ILM917608:ILV917608 IVI917608:IVR917608 JFE917608:JFN917608 JPA917608:JPJ917608 JYW917608:JZF917608 KIS917608:KJB917608 KSO917608:KSX917608 LCK917608:LCT917608 LMG917608:LMP917608 LWC917608:LWL917608 MFY917608:MGH917608 MPU917608:MQD917608 MZQ917608:MZZ917608 NJM917608:NJV917608 NTI917608:NTR917608 ODE917608:ODN917608 ONA917608:ONJ917608 OWW917608:OXF917608 PGS917608:PHB917608 PQO917608:PQX917608 QAK917608:QAT917608 QKG917608:QKP917608 QUC917608:QUL917608 RDY917608:REH917608 RNU917608:ROD917608 RXQ917608:RXZ917608 SHM917608:SHV917608 SRI917608:SRR917608 TBE917608:TBN917608 TLA917608:TLJ917608 TUW917608:TVF917608 UES917608:UFB917608 UOO917608:UOX917608 UYK917608:UYT917608 VIG917608:VIP917608 VSC917608:VSL917608 WBY917608:WCH917608 WLU917608:WMD917608 WVQ917608:WVZ917608 I983144:R983144 JE983144:JN983144 TA983144:TJ983144 ACW983144:ADF983144 AMS983144:ANB983144 AWO983144:AWX983144 BGK983144:BGT983144 BQG983144:BQP983144 CAC983144:CAL983144 CJY983144:CKH983144 CTU983144:CUD983144 DDQ983144:DDZ983144 DNM983144:DNV983144 DXI983144:DXR983144 EHE983144:EHN983144 ERA983144:ERJ983144 FAW983144:FBF983144 FKS983144:FLB983144 FUO983144:FUX983144 GEK983144:GET983144 GOG983144:GOP983144 GYC983144:GYL983144 HHY983144:HIH983144 HRU983144:HSD983144 IBQ983144:IBZ983144 ILM983144:ILV983144 IVI983144:IVR983144 JFE983144:JFN983144 JPA983144:JPJ983144 JYW983144:JZF983144 KIS983144:KJB983144 KSO983144:KSX983144 LCK983144:LCT983144 LMG983144:LMP983144 LWC983144:LWL983144 MFY983144:MGH983144 MPU983144:MQD983144 MZQ983144:MZZ983144 NJM983144:NJV983144 NTI983144:NTR983144 ODE983144:ODN983144 ONA983144:ONJ983144 OWW983144:OXF983144 PGS983144:PHB983144 PQO983144:PQX983144 QAK983144:QAT983144 QKG983144:QKP983144 QUC983144:QUL983144 RDY983144:REH983144 RNU983144:ROD983144 RXQ983144:RXZ983144 SHM983144:SHV983144 SRI983144:SRR983144 TBE983144:TBN983144 TLA983144:TLJ983144 TUW983144:TVF983144 UES983144:UFB983144 UOO983144:UOX983144 UYK983144:UYT983144 VIG983144:VIP983144 VSC983144:VSL983144 WBY983144:WCH983144 WLU983144:WMD983144 WVQ983144:WVZ983144 F77:G77 JB77:JC77 SX77:SY77 ACT77:ACU77 AMP77:AMQ77 AWL77:AWM77 BGH77:BGI77 BQD77:BQE77 BZZ77:CAA77 CJV77:CJW77 CTR77:CTS77 DDN77:DDO77 DNJ77:DNK77 DXF77:DXG77 EHB77:EHC77 EQX77:EQY77 FAT77:FAU77 FKP77:FKQ77 FUL77:FUM77 GEH77:GEI77 GOD77:GOE77 GXZ77:GYA77 HHV77:HHW77 HRR77:HRS77 IBN77:IBO77 ILJ77:ILK77 IVF77:IVG77 JFB77:JFC77 JOX77:JOY77 JYT77:JYU77 KIP77:KIQ77 KSL77:KSM77 LCH77:LCI77 LMD77:LME77 LVZ77:LWA77 MFV77:MFW77 MPR77:MPS77 MZN77:MZO77 NJJ77:NJK77 NTF77:NTG77 ODB77:ODC77 OMX77:OMY77 OWT77:OWU77 PGP77:PGQ77 PQL77:PQM77 QAH77:QAI77 QKD77:QKE77 QTZ77:QUA77 RDV77:RDW77 RNR77:RNS77 RXN77:RXO77 SHJ77:SHK77 SRF77:SRG77 TBB77:TBC77 TKX77:TKY77 TUT77:TUU77 UEP77:UEQ77 UOL77:UOM77 UYH77:UYI77 VID77:VIE77 VRZ77:VSA77 WBV77:WBW77 WLR77:WLS77 WVN77:WVO77 F65613:G65613 JB65613:JC65613 SX65613:SY65613 ACT65613:ACU65613 AMP65613:AMQ65613 AWL65613:AWM65613 BGH65613:BGI65613 BQD65613:BQE65613 BZZ65613:CAA65613 CJV65613:CJW65613 CTR65613:CTS65613 DDN65613:DDO65613 DNJ65613:DNK65613 DXF65613:DXG65613 EHB65613:EHC65613 EQX65613:EQY65613 FAT65613:FAU65613 FKP65613:FKQ65613 FUL65613:FUM65613 GEH65613:GEI65613 GOD65613:GOE65613 GXZ65613:GYA65613 HHV65613:HHW65613 HRR65613:HRS65613 IBN65613:IBO65613 ILJ65613:ILK65613 IVF65613:IVG65613 JFB65613:JFC65613 JOX65613:JOY65613 JYT65613:JYU65613 KIP65613:KIQ65613 KSL65613:KSM65613 LCH65613:LCI65613 LMD65613:LME65613 LVZ65613:LWA65613 MFV65613:MFW65613 MPR65613:MPS65613 MZN65613:MZO65613 NJJ65613:NJK65613 NTF65613:NTG65613 ODB65613:ODC65613 OMX65613:OMY65613 OWT65613:OWU65613 PGP65613:PGQ65613 PQL65613:PQM65613 QAH65613:QAI65613 QKD65613:QKE65613 QTZ65613:QUA65613 RDV65613:RDW65613 RNR65613:RNS65613 RXN65613:RXO65613 SHJ65613:SHK65613 SRF65613:SRG65613 TBB65613:TBC65613 TKX65613:TKY65613 TUT65613:TUU65613 UEP65613:UEQ65613 UOL65613:UOM65613 UYH65613:UYI65613 VID65613:VIE65613 VRZ65613:VSA65613 WBV65613:WBW65613 WLR65613:WLS65613 WVN65613:WVO65613 F131149:G131149 JB131149:JC131149 SX131149:SY131149 ACT131149:ACU131149 AMP131149:AMQ131149 AWL131149:AWM131149 BGH131149:BGI131149 BQD131149:BQE131149 BZZ131149:CAA131149 CJV131149:CJW131149 CTR131149:CTS131149 DDN131149:DDO131149 DNJ131149:DNK131149 DXF131149:DXG131149 EHB131149:EHC131149 EQX131149:EQY131149 FAT131149:FAU131149 FKP131149:FKQ131149 FUL131149:FUM131149 GEH131149:GEI131149 GOD131149:GOE131149 GXZ131149:GYA131149 HHV131149:HHW131149 HRR131149:HRS131149 IBN131149:IBO131149 ILJ131149:ILK131149 IVF131149:IVG131149 JFB131149:JFC131149 JOX131149:JOY131149 JYT131149:JYU131149 KIP131149:KIQ131149 KSL131149:KSM131149 LCH131149:LCI131149 LMD131149:LME131149 LVZ131149:LWA131149 MFV131149:MFW131149 MPR131149:MPS131149 MZN131149:MZO131149 NJJ131149:NJK131149 NTF131149:NTG131149 ODB131149:ODC131149 OMX131149:OMY131149 OWT131149:OWU131149 PGP131149:PGQ131149 PQL131149:PQM131149 QAH131149:QAI131149 QKD131149:QKE131149 QTZ131149:QUA131149 RDV131149:RDW131149 RNR131149:RNS131149 RXN131149:RXO131149 SHJ131149:SHK131149 SRF131149:SRG131149 TBB131149:TBC131149 TKX131149:TKY131149 TUT131149:TUU131149 UEP131149:UEQ131149 UOL131149:UOM131149 UYH131149:UYI131149 VID131149:VIE131149 VRZ131149:VSA131149 WBV131149:WBW131149 WLR131149:WLS131149 WVN131149:WVO131149 F196685:G196685 JB196685:JC196685 SX196685:SY196685 ACT196685:ACU196685 AMP196685:AMQ196685 AWL196685:AWM196685 BGH196685:BGI196685 BQD196685:BQE196685 BZZ196685:CAA196685 CJV196685:CJW196685 CTR196685:CTS196685 DDN196685:DDO196685 DNJ196685:DNK196685 DXF196685:DXG196685 EHB196685:EHC196685 EQX196685:EQY196685 FAT196685:FAU196685 FKP196685:FKQ196685 FUL196685:FUM196685 GEH196685:GEI196685 GOD196685:GOE196685 GXZ196685:GYA196685 HHV196685:HHW196685 HRR196685:HRS196685 IBN196685:IBO196685 ILJ196685:ILK196685 IVF196685:IVG196685 JFB196685:JFC196685 JOX196685:JOY196685 JYT196685:JYU196685 KIP196685:KIQ196685 KSL196685:KSM196685 LCH196685:LCI196685 LMD196685:LME196685 LVZ196685:LWA196685 MFV196685:MFW196685 MPR196685:MPS196685 MZN196685:MZO196685 NJJ196685:NJK196685 NTF196685:NTG196685 ODB196685:ODC196685 OMX196685:OMY196685 OWT196685:OWU196685 PGP196685:PGQ196685 PQL196685:PQM196685 QAH196685:QAI196685 QKD196685:QKE196685 QTZ196685:QUA196685 RDV196685:RDW196685 RNR196685:RNS196685 RXN196685:RXO196685 SHJ196685:SHK196685 SRF196685:SRG196685 TBB196685:TBC196685 TKX196685:TKY196685 TUT196685:TUU196685 UEP196685:UEQ196685 UOL196685:UOM196685 UYH196685:UYI196685 VID196685:VIE196685 VRZ196685:VSA196685 WBV196685:WBW196685 WLR196685:WLS196685 WVN196685:WVO196685 F262221:G262221 JB262221:JC262221 SX262221:SY262221 ACT262221:ACU262221 AMP262221:AMQ262221 AWL262221:AWM262221 BGH262221:BGI262221 BQD262221:BQE262221 BZZ262221:CAA262221 CJV262221:CJW262221 CTR262221:CTS262221 DDN262221:DDO262221 DNJ262221:DNK262221 DXF262221:DXG262221 EHB262221:EHC262221 EQX262221:EQY262221 FAT262221:FAU262221 FKP262221:FKQ262221 FUL262221:FUM262221 GEH262221:GEI262221 GOD262221:GOE262221 GXZ262221:GYA262221 HHV262221:HHW262221 HRR262221:HRS262221 IBN262221:IBO262221 ILJ262221:ILK262221 IVF262221:IVG262221 JFB262221:JFC262221 JOX262221:JOY262221 JYT262221:JYU262221 KIP262221:KIQ262221 KSL262221:KSM262221 LCH262221:LCI262221 LMD262221:LME262221 LVZ262221:LWA262221 MFV262221:MFW262221 MPR262221:MPS262221 MZN262221:MZO262221 NJJ262221:NJK262221 NTF262221:NTG262221 ODB262221:ODC262221 OMX262221:OMY262221 OWT262221:OWU262221 PGP262221:PGQ262221 PQL262221:PQM262221 QAH262221:QAI262221 QKD262221:QKE262221 QTZ262221:QUA262221 RDV262221:RDW262221 RNR262221:RNS262221 RXN262221:RXO262221 SHJ262221:SHK262221 SRF262221:SRG262221 TBB262221:TBC262221 TKX262221:TKY262221 TUT262221:TUU262221 UEP262221:UEQ262221 UOL262221:UOM262221 UYH262221:UYI262221 VID262221:VIE262221 VRZ262221:VSA262221 WBV262221:WBW262221 WLR262221:WLS262221 WVN262221:WVO262221 F327757:G327757 JB327757:JC327757 SX327757:SY327757 ACT327757:ACU327757 AMP327757:AMQ327757 AWL327757:AWM327757 BGH327757:BGI327757 BQD327757:BQE327757 BZZ327757:CAA327757 CJV327757:CJW327757 CTR327757:CTS327757 DDN327757:DDO327757 DNJ327757:DNK327757 DXF327757:DXG327757 EHB327757:EHC327757 EQX327757:EQY327757 FAT327757:FAU327757 FKP327757:FKQ327757 FUL327757:FUM327757 GEH327757:GEI327757 GOD327757:GOE327757 GXZ327757:GYA327757 HHV327757:HHW327757 HRR327757:HRS327757 IBN327757:IBO327757 ILJ327757:ILK327757 IVF327757:IVG327757 JFB327757:JFC327757 JOX327757:JOY327757 JYT327757:JYU327757 KIP327757:KIQ327757 KSL327757:KSM327757 LCH327757:LCI327757 LMD327757:LME327757 LVZ327757:LWA327757 MFV327757:MFW327757 MPR327757:MPS327757 MZN327757:MZO327757 NJJ327757:NJK327757 NTF327757:NTG327757 ODB327757:ODC327757 OMX327757:OMY327757 OWT327757:OWU327757 PGP327757:PGQ327757 PQL327757:PQM327757 QAH327757:QAI327757 QKD327757:QKE327757 QTZ327757:QUA327757 RDV327757:RDW327757 RNR327757:RNS327757 RXN327757:RXO327757 SHJ327757:SHK327757 SRF327757:SRG327757 TBB327757:TBC327757 TKX327757:TKY327757 TUT327757:TUU327757 UEP327757:UEQ327757 UOL327757:UOM327757 UYH327757:UYI327757 VID327757:VIE327757 VRZ327757:VSA327757 WBV327757:WBW327757 WLR327757:WLS327757 WVN327757:WVO327757 F393293:G393293 JB393293:JC393293 SX393293:SY393293 ACT393293:ACU393293 AMP393293:AMQ393293 AWL393293:AWM393293 BGH393293:BGI393293 BQD393293:BQE393293 BZZ393293:CAA393293 CJV393293:CJW393293 CTR393293:CTS393293 DDN393293:DDO393293 DNJ393293:DNK393293 DXF393293:DXG393293 EHB393293:EHC393293 EQX393293:EQY393293 FAT393293:FAU393293 FKP393293:FKQ393293 FUL393293:FUM393293 GEH393293:GEI393293 GOD393293:GOE393293 GXZ393293:GYA393293 HHV393293:HHW393293 HRR393293:HRS393293 IBN393293:IBO393293 ILJ393293:ILK393293 IVF393293:IVG393293 JFB393293:JFC393293 JOX393293:JOY393293 JYT393293:JYU393293 KIP393293:KIQ393293 KSL393293:KSM393293 LCH393293:LCI393293 LMD393293:LME393293 LVZ393293:LWA393293 MFV393293:MFW393293 MPR393293:MPS393293 MZN393293:MZO393293 NJJ393293:NJK393293 NTF393293:NTG393293 ODB393293:ODC393293 OMX393293:OMY393293 OWT393293:OWU393293 PGP393293:PGQ393293 PQL393293:PQM393293 QAH393293:QAI393293 QKD393293:QKE393293 QTZ393293:QUA393293 RDV393293:RDW393293 RNR393293:RNS393293 RXN393293:RXO393293 SHJ393293:SHK393293 SRF393293:SRG393293 TBB393293:TBC393293 TKX393293:TKY393293 TUT393293:TUU393293 UEP393293:UEQ393293 UOL393293:UOM393293 UYH393293:UYI393293 VID393293:VIE393293 VRZ393293:VSA393293 WBV393293:WBW393293 WLR393293:WLS393293 WVN393293:WVO393293 F458829:G458829 JB458829:JC458829 SX458829:SY458829 ACT458829:ACU458829 AMP458829:AMQ458829 AWL458829:AWM458829 BGH458829:BGI458829 BQD458829:BQE458829 BZZ458829:CAA458829 CJV458829:CJW458829 CTR458829:CTS458829 DDN458829:DDO458829 DNJ458829:DNK458829 DXF458829:DXG458829 EHB458829:EHC458829 EQX458829:EQY458829 FAT458829:FAU458829 FKP458829:FKQ458829 FUL458829:FUM458829 GEH458829:GEI458829 GOD458829:GOE458829 GXZ458829:GYA458829 HHV458829:HHW458829 HRR458829:HRS458829 IBN458829:IBO458829 ILJ458829:ILK458829 IVF458829:IVG458829 JFB458829:JFC458829 JOX458829:JOY458829 JYT458829:JYU458829 KIP458829:KIQ458829 KSL458829:KSM458829 LCH458829:LCI458829 LMD458829:LME458829 LVZ458829:LWA458829 MFV458829:MFW458829 MPR458829:MPS458829 MZN458829:MZO458829 NJJ458829:NJK458829 NTF458829:NTG458829 ODB458829:ODC458829 OMX458829:OMY458829 OWT458829:OWU458829 PGP458829:PGQ458829 PQL458829:PQM458829 QAH458829:QAI458829 QKD458829:QKE458829 QTZ458829:QUA458829 RDV458829:RDW458829 RNR458829:RNS458829 RXN458829:RXO458829 SHJ458829:SHK458829 SRF458829:SRG458829 TBB458829:TBC458829 TKX458829:TKY458829 TUT458829:TUU458829 UEP458829:UEQ458829 UOL458829:UOM458829 UYH458829:UYI458829 VID458829:VIE458829 VRZ458829:VSA458829 WBV458829:WBW458829 WLR458829:WLS458829 WVN458829:WVO458829 F524365:G524365 JB524365:JC524365 SX524365:SY524365 ACT524365:ACU524365 AMP524365:AMQ524365 AWL524365:AWM524365 BGH524365:BGI524365 BQD524365:BQE524365 BZZ524365:CAA524365 CJV524365:CJW524365 CTR524365:CTS524365 DDN524365:DDO524365 DNJ524365:DNK524365 DXF524365:DXG524365 EHB524365:EHC524365 EQX524365:EQY524365 FAT524365:FAU524365 FKP524365:FKQ524365 FUL524365:FUM524365 GEH524365:GEI524365 GOD524365:GOE524365 GXZ524365:GYA524365 HHV524365:HHW524365 HRR524365:HRS524365 IBN524365:IBO524365 ILJ524365:ILK524365 IVF524365:IVG524365 JFB524365:JFC524365 JOX524365:JOY524365 JYT524365:JYU524365 KIP524365:KIQ524365 KSL524365:KSM524365 LCH524365:LCI524365 LMD524365:LME524365 LVZ524365:LWA524365 MFV524365:MFW524365 MPR524365:MPS524365 MZN524365:MZO524365 NJJ524365:NJK524365 NTF524365:NTG524365 ODB524365:ODC524365 OMX524365:OMY524365 OWT524365:OWU524365 PGP524365:PGQ524365 PQL524365:PQM524365 QAH524365:QAI524365 QKD524365:QKE524365 QTZ524365:QUA524365 RDV524365:RDW524365 RNR524365:RNS524365 RXN524365:RXO524365 SHJ524365:SHK524365 SRF524365:SRG524365 TBB524365:TBC524365 TKX524365:TKY524365 TUT524365:TUU524365 UEP524365:UEQ524365 UOL524365:UOM524365 UYH524365:UYI524365 VID524365:VIE524365 VRZ524365:VSA524365 WBV524365:WBW524365 WLR524365:WLS524365 WVN524365:WVO524365 F589901:G589901 JB589901:JC589901 SX589901:SY589901 ACT589901:ACU589901 AMP589901:AMQ589901 AWL589901:AWM589901 BGH589901:BGI589901 BQD589901:BQE589901 BZZ589901:CAA589901 CJV589901:CJW589901 CTR589901:CTS589901 DDN589901:DDO589901 DNJ589901:DNK589901 DXF589901:DXG589901 EHB589901:EHC589901 EQX589901:EQY589901 FAT589901:FAU589901 FKP589901:FKQ589901 FUL589901:FUM589901 GEH589901:GEI589901 GOD589901:GOE589901 GXZ589901:GYA589901 HHV589901:HHW589901 HRR589901:HRS589901 IBN589901:IBO589901 ILJ589901:ILK589901 IVF589901:IVG589901 JFB589901:JFC589901 JOX589901:JOY589901 JYT589901:JYU589901 KIP589901:KIQ589901 KSL589901:KSM589901 LCH589901:LCI589901 LMD589901:LME589901 LVZ589901:LWA589901 MFV589901:MFW589901 MPR589901:MPS589901 MZN589901:MZO589901 NJJ589901:NJK589901 NTF589901:NTG589901 ODB589901:ODC589901 OMX589901:OMY589901 OWT589901:OWU589901 PGP589901:PGQ589901 PQL589901:PQM589901 QAH589901:QAI589901 QKD589901:QKE589901 QTZ589901:QUA589901 RDV589901:RDW589901 RNR589901:RNS589901 RXN589901:RXO589901 SHJ589901:SHK589901 SRF589901:SRG589901 TBB589901:TBC589901 TKX589901:TKY589901 TUT589901:TUU589901 UEP589901:UEQ589901 UOL589901:UOM589901 UYH589901:UYI589901 VID589901:VIE589901 VRZ589901:VSA589901 WBV589901:WBW589901 WLR589901:WLS589901 WVN589901:WVO589901 F655437:G655437 JB655437:JC655437 SX655437:SY655437 ACT655437:ACU655437 AMP655437:AMQ655437 AWL655437:AWM655437 BGH655437:BGI655437 BQD655437:BQE655437 BZZ655437:CAA655437 CJV655437:CJW655437 CTR655437:CTS655437 DDN655437:DDO655437 DNJ655437:DNK655437 DXF655437:DXG655437 EHB655437:EHC655437 EQX655437:EQY655437 FAT655437:FAU655437 FKP655437:FKQ655437 FUL655437:FUM655437 GEH655437:GEI655437 GOD655437:GOE655437 GXZ655437:GYA655437 HHV655437:HHW655437 HRR655437:HRS655437 IBN655437:IBO655437 ILJ655437:ILK655437 IVF655437:IVG655437 JFB655437:JFC655437 JOX655437:JOY655437 JYT655437:JYU655437 KIP655437:KIQ655437 KSL655437:KSM655437 LCH655437:LCI655437 LMD655437:LME655437 LVZ655437:LWA655437 MFV655437:MFW655437 MPR655437:MPS655437 MZN655437:MZO655437 NJJ655437:NJK655437 NTF655437:NTG655437 ODB655437:ODC655437 OMX655437:OMY655437 OWT655437:OWU655437 PGP655437:PGQ655437 PQL655437:PQM655437 QAH655437:QAI655437 QKD655437:QKE655437 QTZ655437:QUA655437 RDV655437:RDW655437 RNR655437:RNS655437 RXN655437:RXO655437 SHJ655437:SHK655437 SRF655437:SRG655437 TBB655437:TBC655437 TKX655437:TKY655437 TUT655437:TUU655437 UEP655437:UEQ655437 UOL655437:UOM655437 UYH655437:UYI655437 VID655437:VIE655437 VRZ655437:VSA655437 WBV655437:WBW655437 WLR655437:WLS655437 WVN655437:WVO655437 F720973:G720973 JB720973:JC720973 SX720973:SY720973 ACT720973:ACU720973 AMP720973:AMQ720973 AWL720973:AWM720973 BGH720973:BGI720973 BQD720973:BQE720973 BZZ720973:CAA720973 CJV720973:CJW720973 CTR720973:CTS720973 DDN720973:DDO720973 DNJ720973:DNK720973 DXF720973:DXG720973 EHB720973:EHC720973 EQX720973:EQY720973 FAT720973:FAU720973 FKP720973:FKQ720973 FUL720973:FUM720973 GEH720973:GEI720973 GOD720973:GOE720973 GXZ720973:GYA720973 HHV720973:HHW720973 HRR720973:HRS720973 IBN720973:IBO720973 ILJ720973:ILK720973 IVF720973:IVG720973 JFB720973:JFC720973 JOX720973:JOY720973 JYT720973:JYU720973 KIP720973:KIQ720973 KSL720973:KSM720973 LCH720973:LCI720973 LMD720973:LME720973 LVZ720973:LWA720973 MFV720973:MFW720973 MPR720973:MPS720973 MZN720973:MZO720973 NJJ720973:NJK720973 NTF720973:NTG720973 ODB720973:ODC720973 OMX720973:OMY720973 OWT720973:OWU720973 PGP720973:PGQ720973 PQL720973:PQM720973 QAH720973:QAI720973 QKD720973:QKE720973 QTZ720973:QUA720973 RDV720973:RDW720973 RNR720973:RNS720973 RXN720973:RXO720973 SHJ720973:SHK720973 SRF720973:SRG720973 TBB720973:TBC720973 TKX720973:TKY720973 TUT720973:TUU720973 UEP720973:UEQ720973 UOL720973:UOM720973 UYH720973:UYI720973 VID720973:VIE720973 VRZ720973:VSA720973 WBV720973:WBW720973 WLR720973:WLS720973 WVN720973:WVO720973 F786509:G786509 JB786509:JC786509 SX786509:SY786509 ACT786509:ACU786509 AMP786509:AMQ786509 AWL786509:AWM786509 BGH786509:BGI786509 BQD786509:BQE786509 BZZ786509:CAA786509 CJV786509:CJW786509 CTR786509:CTS786509 DDN786509:DDO786509 DNJ786509:DNK786509 DXF786509:DXG786509 EHB786509:EHC786509 EQX786509:EQY786509 FAT786509:FAU786509 FKP786509:FKQ786509 FUL786509:FUM786509 GEH786509:GEI786509 GOD786509:GOE786509 GXZ786509:GYA786509 HHV786509:HHW786509 HRR786509:HRS786509 IBN786509:IBO786509 ILJ786509:ILK786509 IVF786509:IVG786509 JFB786509:JFC786509 JOX786509:JOY786509 JYT786509:JYU786509 KIP786509:KIQ786509 KSL786509:KSM786509 LCH786509:LCI786509 LMD786509:LME786509 LVZ786509:LWA786509 MFV786509:MFW786509 MPR786509:MPS786509 MZN786509:MZO786509 NJJ786509:NJK786509 NTF786509:NTG786509 ODB786509:ODC786509 OMX786509:OMY786509 OWT786509:OWU786509 PGP786509:PGQ786509 PQL786509:PQM786509 QAH786509:QAI786509 QKD786509:QKE786509 QTZ786509:QUA786509 RDV786509:RDW786509 RNR786509:RNS786509 RXN786509:RXO786509 SHJ786509:SHK786509 SRF786509:SRG786509 TBB786509:TBC786509 TKX786509:TKY786509 TUT786509:TUU786509 UEP786509:UEQ786509 UOL786509:UOM786509 UYH786509:UYI786509 VID786509:VIE786509 VRZ786509:VSA786509 WBV786509:WBW786509 WLR786509:WLS786509 WVN786509:WVO786509 F852045:G852045 JB852045:JC852045 SX852045:SY852045 ACT852045:ACU852045 AMP852045:AMQ852045 AWL852045:AWM852045 BGH852045:BGI852045 BQD852045:BQE852045 BZZ852045:CAA852045 CJV852045:CJW852045 CTR852045:CTS852045 DDN852045:DDO852045 DNJ852045:DNK852045 DXF852045:DXG852045 EHB852045:EHC852045 EQX852045:EQY852045 FAT852045:FAU852045 FKP852045:FKQ852045 FUL852045:FUM852045 GEH852045:GEI852045 GOD852045:GOE852045 GXZ852045:GYA852045 HHV852045:HHW852045 HRR852045:HRS852045 IBN852045:IBO852045 ILJ852045:ILK852045 IVF852045:IVG852045 JFB852045:JFC852045 JOX852045:JOY852045 JYT852045:JYU852045 KIP852045:KIQ852045 KSL852045:KSM852045 LCH852045:LCI852045 LMD852045:LME852045 LVZ852045:LWA852045 MFV852045:MFW852045 MPR852045:MPS852045 MZN852045:MZO852045 NJJ852045:NJK852045 NTF852045:NTG852045 ODB852045:ODC852045 OMX852045:OMY852045 OWT852045:OWU852045 PGP852045:PGQ852045 PQL852045:PQM852045 QAH852045:QAI852045 QKD852045:QKE852045 QTZ852045:QUA852045 RDV852045:RDW852045 RNR852045:RNS852045 RXN852045:RXO852045 SHJ852045:SHK852045 SRF852045:SRG852045 TBB852045:TBC852045 TKX852045:TKY852045 TUT852045:TUU852045 UEP852045:UEQ852045 UOL852045:UOM852045 UYH852045:UYI852045 VID852045:VIE852045 VRZ852045:VSA852045 WBV852045:WBW852045 WLR852045:WLS852045 WVN852045:WVO852045 F917581:G917581 JB917581:JC917581 SX917581:SY917581 ACT917581:ACU917581 AMP917581:AMQ917581 AWL917581:AWM917581 BGH917581:BGI917581 BQD917581:BQE917581 BZZ917581:CAA917581 CJV917581:CJW917581 CTR917581:CTS917581 DDN917581:DDO917581 DNJ917581:DNK917581 DXF917581:DXG917581 EHB917581:EHC917581 EQX917581:EQY917581 FAT917581:FAU917581 FKP917581:FKQ917581 FUL917581:FUM917581 GEH917581:GEI917581 GOD917581:GOE917581 GXZ917581:GYA917581 HHV917581:HHW917581 HRR917581:HRS917581 IBN917581:IBO917581 ILJ917581:ILK917581 IVF917581:IVG917581 JFB917581:JFC917581 JOX917581:JOY917581 JYT917581:JYU917581 KIP917581:KIQ917581 KSL917581:KSM917581 LCH917581:LCI917581 LMD917581:LME917581 LVZ917581:LWA917581 MFV917581:MFW917581 MPR917581:MPS917581 MZN917581:MZO917581 NJJ917581:NJK917581 NTF917581:NTG917581 ODB917581:ODC917581 OMX917581:OMY917581 OWT917581:OWU917581 PGP917581:PGQ917581 PQL917581:PQM917581 QAH917581:QAI917581 QKD917581:QKE917581 QTZ917581:QUA917581 RDV917581:RDW917581 RNR917581:RNS917581 RXN917581:RXO917581 SHJ917581:SHK917581 SRF917581:SRG917581 TBB917581:TBC917581 TKX917581:TKY917581 TUT917581:TUU917581 UEP917581:UEQ917581 UOL917581:UOM917581 UYH917581:UYI917581 VID917581:VIE917581 VRZ917581:VSA917581 WBV917581:WBW917581 WLR917581:WLS917581 WVN917581:WVO917581 F983117:G983117 JB983117:JC983117 SX983117:SY983117 ACT983117:ACU983117 AMP983117:AMQ983117 AWL983117:AWM983117 BGH983117:BGI983117 BQD983117:BQE983117 BZZ983117:CAA983117 CJV983117:CJW983117 CTR983117:CTS983117 DDN983117:DDO983117 DNJ983117:DNK983117 DXF983117:DXG983117 EHB983117:EHC983117 EQX983117:EQY983117 FAT983117:FAU983117 FKP983117:FKQ983117 FUL983117:FUM983117 GEH983117:GEI983117 GOD983117:GOE983117 GXZ983117:GYA983117 HHV983117:HHW983117 HRR983117:HRS983117 IBN983117:IBO983117 ILJ983117:ILK983117 IVF983117:IVG983117 JFB983117:JFC983117 JOX983117:JOY983117 JYT983117:JYU983117 KIP983117:KIQ983117 KSL983117:KSM983117 LCH983117:LCI983117 LMD983117:LME983117 LVZ983117:LWA983117 MFV983117:MFW983117 MPR983117:MPS983117 MZN983117:MZO983117 NJJ983117:NJK983117 NTF983117:NTG983117 ODB983117:ODC983117 OMX983117:OMY983117 OWT983117:OWU983117 PGP983117:PGQ983117 PQL983117:PQM983117 QAH983117:QAI983117 QKD983117:QKE983117 QTZ983117:QUA983117 RDV983117:RDW983117 RNR983117:RNS983117 RXN983117:RXO983117 SHJ983117:SHK983117 SRF983117:SRG983117 TBB983117:TBC983117 TKX983117:TKY983117 TUT983117:TUU983117 UEP983117:UEQ983117 UOL983117:UOM983117 UYH983117:UYI983117 VID983117:VIE983117 VRZ983117:VSA983117 WBV983117:WBW983117 WLR983117:WLS983117 WVN983117:WVO983117 F333:F347 JB333:JB347 SX333:SX347 ACT333:ACT347 AMP333:AMP347 AWL333:AWL347 BGH333:BGH347 BQD333:BQD347 BZZ333:BZZ347 CJV333:CJV347 CTR333:CTR347 DDN333:DDN347 DNJ333:DNJ347 DXF333:DXF347 EHB333:EHB347 EQX333:EQX347 FAT333:FAT347 FKP333:FKP347 FUL333:FUL347 GEH333:GEH347 GOD333:GOD347 GXZ333:GXZ347 HHV333:HHV347 HRR333:HRR347 IBN333:IBN347 ILJ333:ILJ347 IVF333:IVF347 JFB333:JFB347 JOX333:JOX347 JYT333:JYT347 KIP333:KIP347 KSL333:KSL347 LCH333:LCH347 LMD333:LMD347 LVZ333:LVZ347 MFV333:MFV347 MPR333:MPR347 MZN333:MZN347 NJJ333:NJJ347 NTF333:NTF347 ODB333:ODB347 OMX333:OMX347 OWT333:OWT347 PGP333:PGP347 PQL333:PQL347 QAH333:QAH347 QKD333:QKD347 QTZ333:QTZ347 RDV333:RDV347 RNR333:RNR347 RXN333:RXN347 SHJ333:SHJ347 SRF333:SRF347 TBB333:TBB347 TKX333:TKX347 TUT333:TUT347 UEP333:UEP347 UOL333:UOL347 UYH333:UYH347 VID333:VID347 VRZ333:VRZ347 WBV333:WBV347 WLR333:WLR347 WVN333:WVN347 F65869:F65883 JB65869:JB65883 SX65869:SX65883 ACT65869:ACT65883 AMP65869:AMP65883 AWL65869:AWL65883 BGH65869:BGH65883 BQD65869:BQD65883 BZZ65869:BZZ65883 CJV65869:CJV65883 CTR65869:CTR65883 DDN65869:DDN65883 DNJ65869:DNJ65883 DXF65869:DXF65883 EHB65869:EHB65883 EQX65869:EQX65883 FAT65869:FAT65883 FKP65869:FKP65883 FUL65869:FUL65883 GEH65869:GEH65883 GOD65869:GOD65883 GXZ65869:GXZ65883 HHV65869:HHV65883 HRR65869:HRR65883 IBN65869:IBN65883 ILJ65869:ILJ65883 IVF65869:IVF65883 JFB65869:JFB65883 JOX65869:JOX65883 JYT65869:JYT65883 KIP65869:KIP65883 KSL65869:KSL65883 LCH65869:LCH65883 LMD65869:LMD65883 LVZ65869:LVZ65883 MFV65869:MFV65883 MPR65869:MPR65883 MZN65869:MZN65883 NJJ65869:NJJ65883 NTF65869:NTF65883 ODB65869:ODB65883 OMX65869:OMX65883 OWT65869:OWT65883 PGP65869:PGP65883 PQL65869:PQL65883 QAH65869:QAH65883 QKD65869:QKD65883 QTZ65869:QTZ65883 RDV65869:RDV65883 RNR65869:RNR65883 RXN65869:RXN65883 SHJ65869:SHJ65883 SRF65869:SRF65883 TBB65869:TBB65883 TKX65869:TKX65883 TUT65869:TUT65883 UEP65869:UEP65883 UOL65869:UOL65883 UYH65869:UYH65883 VID65869:VID65883 VRZ65869:VRZ65883 WBV65869:WBV65883 WLR65869:WLR65883 WVN65869:WVN65883 F131405:F131419 JB131405:JB131419 SX131405:SX131419 ACT131405:ACT131419 AMP131405:AMP131419 AWL131405:AWL131419 BGH131405:BGH131419 BQD131405:BQD131419 BZZ131405:BZZ131419 CJV131405:CJV131419 CTR131405:CTR131419 DDN131405:DDN131419 DNJ131405:DNJ131419 DXF131405:DXF131419 EHB131405:EHB131419 EQX131405:EQX131419 FAT131405:FAT131419 FKP131405:FKP131419 FUL131405:FUL131419 GEH131405:GEH131419 GOD131405:GOD131419 GXZ131405:GXZ131419 HHV131405:HHV131419 HRR131405:HRR131419 IBN131405:IBN131419 ILJ131405:ILJ131419 IVF131405:IVF131419 JFB131405:JFB131419 JOX131405:JOX131419 JYT131405:JYT131419 KIP131405:KIP131419 KSL131405:KSL131419 LCH131405:LCH131419 LMD131405:LMD131419 LVZ131405:LVZ131419 MFV131405:MFV131419 MPR131405:MPR131419 MZN131405:MZN131419 NJJ131405:NJJ131419 NTF131405:NTF131419 ODB131405:ODB131419 OMX131405:OMX131419 OWT131405:OWT131419 PGP131405:PGP131419 PQL131405:PQL131419 QAH131405:QAH131419 QKD131405:QKD131419 QTZ131405:QTZ131419 RDV131405:RDV131419 RNR131405:RNR131419 RXN131405:RXN131419 SHJ131405:SHJ131419 SRF131405:SRF131419 TBB131405:TBB131419 TKX131405:TKX131419 TUT131405:TUT131419 UEP131405:UEP131419 UOL131405:UOL131419 UYH131405:UYH131419 VID131405:VID131419 VRZ131405:VRZ131419 WBV131405:WBV131419 WLR131405:WLR131419 WVN131405:WVN131419 F196941:F196955 JB196941:JB196955 SX196941:SX196955 ACT196941:ACT196955 AMP196941:AMP196955 AWL196941:AWL196955 BGH196941:BGH196955 BQD196941:BQD196955 BZZ196941:BZZ196955 CJV196941:CJV196955 CTR196941:CTR196955 DDN196941:DDN196955 DNJ196941:DNJ196955 DXF196941:DXF196955 EHB196941:EHB196955 EQX196941:EQX196955 FAT196941:FAT196955 FKP196941:FKP196955 FUL196941:FUL196955 GEH196941:GEH196955 GOD196941:GOD196955 GXZ196941:GXZ196955 HHV196941:HHV196955 HRR196941:HRR196955 IBN196941:IBN196955 ILJ196941:ILJ196955 IVF196941:IVF196955 JFB196941:JFB196955 JOX196941:JOX196955 JYT196941:JYT196955 KIP196941:KIP196955 KSL196941:KSL196955 LCH196941:LCH196955 LMD196941:LMD196955 LVZ196941:LVZ196955 MFV196941:MFV196955 MPR196941:MPR196955 MZN196941:MZN196955 NJJ196941:NJJ196955 NTF196941:NTF196955 ODB196941:ODB196955 OMX196941:OMX196955 OWT196941:OWT196955 PGP196941:PGP196955 PQL196941:PQL196955 QAH196941:QAH196955 QKD196941:QKD196955 QTZ196941:QTZ196955 RDV196941:RDV196955 RNR196941:RNR196955 RXN196941:RXN196955 SHJ196941:SHJ196955 SRF196941:SRF196955 TBB196941:TBB196955 TKX196941:TKX196955 TUT196941:TUT196955 UEP196941:UEP196955 UOL196941:UOL196955 UYH196941:UYH196955 VID196941:VID196955 VRZ196941:VRZ196955 WBV196941:WBV196955 WLR196941:WLR196955 WVN196941:WVN196955 F262477:F262491 JB262477:JB262491 SX262477:SX262491 ACT262477:ACT262491 AMP262477:AMP262491 AWL262477:AWL262491 BGH262477:BGH262491 BQD262477:BQD262491 BZZ262477:BZZ262491 CJV262477:CJV262491 CTR262477:CTR262491 DDN262477:DDN262491 DNJ262477:DNJ262491 DXF262477:DXF262491 EHB262477:EHB262491 EQX262477:EQX262491 FAT262477:FAT262491 FKP262477:FKP262491 FUL262477:FUL262491 GEH262477:GEH262491 GOD262477:GOD262491 GXZ262477:GXZ262491 HHV262477:HHV262491 HRR262477:HRR262491 IBN262477:IBN262491 ILJ262477:ILJ262491 IVF262477:IVF262491 JFB262477:JFB262491 JOX262477:JOX262491 JYT262477:JYT262491 KIP262477:KIP262491 KSL262477:KSL262491 LCH262477:LCH262491 LMD262477:LMD262491 LVZ262477:LVZ262491 MFV262477:MFV262491 MPR262477:MPR262491 MZN262477:MZN262491 NJJ262477:NJJ262491 NTF262477:NTF262491 ODB262477:ODB262491 OMX262477:OMX262491 OWT262477:OWT262491 PGP262477:PGP262491 PQL262477:PQL262491 QAH262477:QAH262491 QKD262477:QKD262491 QTZ262477:QTZ262491 RDV262477:RDV262491 RNR262477:RNR262491 RXN262477:RXN262491 SHJ262477:SHJ262491 SRF262477:SRF262491 TBB262477:TBB262491 TKX262477:TKX262491 TUT262477:TUT262491 UEP262477:UEP262491 UOL262477:UOL262491 UYH262477:UYH262491 VID262477:VID262491 VRZ262477:VRZ262491 WBV262477:WBV262491 WLR262477:WLR262491 WVN262477:WVN262491 F328013:F328027 JB328013:JB328027 SX328013:SX328027 ACT328013:ACT328027 AMP328013:AMP328027 AWL328013:AWL328027 BGH328013:BGH328027 BQD328013:BQD328027 BZZ328013:BZZ328027 CJV328013:CJV328027 CTR328013:CTR328027 DDN328013:DDN328027 DNJ328013:DNJ328027 DXF328013:DXF328027 EHB328013:EHB328027 EQX328013:EQX328027 FAT328013:FAT328027 FKP328013:FKP328027 FUL328013:FUL328027 GEH328013:GEH328027 GOD328013:GOD328027 GXZ328013:GXZ328027 HHV328013:HHV328027 HRR328013:HRR328027 IBN328013:IBN328027 ILJ328013:ILJ328027 IVF328013:IVF328027 JFB328013:JFB328027 JOX328013:JOX328027 JYT328013:JYT328027 KIP328013:KIP328027 KSL328013:KSL328027 LCH328013:LCH328027 LMD328013:LMD328027 LVZ328013:LVZ328027 MFV328013:MFV328027 MPR328013:MPR328027 MZN328013:MZN328027 NJJ328013:NJJ328027 NTF328013:NTF328027 ODB328013:ODB328027 OMX328013:OMX328027 OWT328013:OWT328027 PGP328013:PGP328027 PQL328013:PQL328027 QAH328013:QAH328027 QKD328013:QKD328027 QTZ328013:QTZ328027 RDV328013:RDV328027 RNR328013:RNR328027 RXN328013:RXN328027 SHJ328013:SHJ328027 SRF328013:SRF328027 TBB328013:TBB328027 TKX328013:TKX328027 TUT328013:TUT328027 UEP328013:UEP328027 UOL328013:UOL328027 UYH328013:UYH328027 VID328013:VID328027 VRZ328013:VRZ328027 WBV328013:WBV328027 WLR328013:WLR328027 WVN328013:WVN328027 F393549:F393563 JB393549:JB393563 SX393549:SX393563 ACT393549:ACT393563 AMP393549:AMP393563 AWL393549:AWL393563 BGH393549:BGH393563 BQD393549:BQD393563 BZZ393549:BZZ393563 CJV393549:CJV393563 CTR393549:CTR393563 DDN393549:DDN393563 DNJ393549:DNJ393563 DXF393549:DXF393563 EHB393549:EHB393563 EQX393549:EQX393563 FAT393549:FAT393563 FKP393549:FKP393563 FUL393549:FUL393563 GEH393549:GEH393563 GOD393549:GOD393563 GXZ393549:GXZ393563 HHV393549:HHV393563 HRR393549:HRR393563 IBN393549:IBN393563 ILJ393549:ILJ393563 IVF393549:IVF393563 JFB393549:JFB393563 JOX393549:JOX393563 JYT393549:JYT393563 KIP393549:KIP393563 KSL393549:KSL393563 LCH393549:LCH393563 LMD393549:LMD393563 LVZ393549:LVZ393563 MFV393549:MFV393563 MPR393549:MPR393563 MZN393549:MZN393563 NJJ393549:NJJ393563 NTF393549:NTF393563 ODB393549:ODB393563 OMX393549:OMX393563 OWT393549:OWT393563 PGP393549:PGP393563 PQL393549:PQL393563 QAH393549:QAH393563 QKD393549:QKD393563 QTZ393549:QTZ393563 RDV393549:RDV393563 RNR393549:RNR393563 RXN393549:RXN393563 SHJ393549:SHJ393563 SRF393549:SRF393563 TBB393549:TBB393563 TKX393549:TKX393563 TUT393549:TUT393563 UEP393549:UEP393563 UOL393549:UOL393563 UYH393549:UYH393563 VID393549:VID393563 VRZ393549:VRZ393563 WBV393549:WBV393563 WLR393549:WLR393563 WVN393549:WVN393563 F459085:F459099 JB459085:JB459099 SX459085:SX459099 ACT459085:ACT459099 AMP459085:AMP459099 AWL459085:AWL459099 BGH459085:BGH459099 BQD459085:BQD459099 BZZ459085:BZZ459099 CJV459085:CJV459099 CTR459085:CTR459099 DDN459085:DDN459099 DNJ459085:DNJ459099 DXF459085:DXF459099 EHB459085:EHB459099 EQX459085:EQX459099 FAT459085:FAT459099 FKP459085:FKP459099 FUL459085:FUL459099 GEH459085:GEH459099 GOD459085:GOD459099 GXZ459085:GXZ459099 HHV459085:HHV459099 HRR459085:HRR459099 IBN459085:IBN459099 ILJ459085:ILJ459099 IVF459085:IVF459099 JFB459085:JFB459099 JOX459085:JOX459099 JYT459085:JYT459099 KIP459085:KIP459099 KSL459085:KSL459099 LCH459085:LCH459099 LMD459085:LMD459099 LVZ459085:LVZ459099 MFV459085:MFV459099 MPR459085:MPR459099 MZN459085:MZN459099 NJJ459085:NJJ459099 NTF459085:NTF459099 ODB459085:ODB459099 OMX459085:OMX459099 OWT459085:OWT459099 PGP459085:PGP459099 PQL459085:PQL459099 QAH459085:QAH459099 QKD459085:QKD459099 QTZ459085:QTZ459099 RDV459085:RDV459099 RNR459085:RNR459099 RXN459085:RXN459099 SHJ459085:SHJ459099 SRF459085:SRF459099 TBB459085:TBB459099 TKX459085:TKX459099 TUT459085:TUT459099 UEP459085:UEP459099 UOL459085:UOL459099 UYH459085:UYH459099 VID459085:VID459099 VRZ459085:VRZ459099 WBV459085:WBV459099 WLR459085:WLR459099 WVN459085:WVN459099 F524621:F524635 JB524621:JB524635 SX524621:SX524635 ACT524621:ACT524635 AMP524621:AMP524635 AWL524621:AWL524635 BGH524621:BGH524635 BQD524621:BQD524635 BZZ524621:BZZ524635 CJV524621:CJV524635 CTR524621:CTR524635 DDN524621:DDN524635 DNJ524621:DNJ524635 DXF524621:DXF524635 EHB524621:EHB524635 EQX524621:EQX524635 FAT524621:FAT524635 FKP524621:FKP524635 FUL524621:FUL524635 GEH524621:GEH524635 GOD524621:GOD524635 GXZ524621:GXZ524635 HHV524621:HHV524635 HRR524621:HRR524635 IBN524621:IBN524635 ILJ524621:ILJ524635 IVF524621:IVF524635 JFB524621:JFB524635 JOX524621:JOX524635 JYT524621:JYT524635 KIP524621:KIP524635 KSL524621:KSL524635 LCH524621:LCH524635 LMD524621:LMD524635 LVZ524621:LVZ524635 MFV524621:MFV524635 MPR524621:MPR524635 MZN524621:MZN524635 NJJ524621:NJJ524635 NTF524621:NTF524635 ODB524621:ODB524635 OMX524621:OMX524635 OWT524621:OWT524635 PGP524621:PGP524635 PQL524621:PQL524635 QAH524621:QAH524635 QKD524621:QKD524635 QTZ524621:QTZ524635 RDV524621:RDV524635 RNR524621:RNR524635 RXN524621:RXN524635 SHJ524621:SHJ524635 SRF524621:SRF524635 TBB524621:TBB524635 TKX524621:TKX524635 TUT524621:TUT524635 UEP524621:UEP524635 UOL524621:UOL524635 UYH524621:UYH524635 VID524621:VID524635 VRZ524621:VRZ524635 WBV524621:WBV524635 WLR524621:WLR524635 WVN524621:WVN524635 F590157:F590171 JB590157:JB590171 SX590157:SX590171 ACT590157:ACT590171 AMP590157:AMP590171 AWL590157:AWL590171 BGH590157:BGH590171 BQD590157:BQD590171 BZZ590157:BZZ590171 CJV590157:CJV590171 CTR590157:CTR590171 DDN590157:DDN590171 DNJ590157:DNJ590171 DXF590157:DXF590171 EHB590157:EHB590171 EQX590157:EQX590171 FAT590157:FAT590171 FKP590157:FKP590171 FUL590157:FUL590171 GEH590157:GEH590171 GOD590157:GOD590171 GXZ590157:GXZ590171 HHV590157:HHV590171 HRR590157:HRR590171 IBN590157:IBN590171 ILJ590157:ILJ590171 IVF590157:IVF590171 JFB590157:JFB590171 JOX590157:JOX590171 JYT590157:JYT590171 KIP590157:KIP590171 KSL590157:KSL590171 LCH590157:LCH590171 LMD590157:LMD590171 LVZ590157:LVZ590171 MFV590157:MFV590171 MPR590157:MPR590171 MZN590157:MZN590171 NJJ590157:NJJ590171 NTF590157:NTF590171 ODB590157:ODB590171 OMX590157:OMX590171 OWT590157:OWT590171 PGP590157:PGP590171 PQL590157:PQL590171 QAH590157:QAH590171 QKD590157:QKD590171 QTZ590157:QTZ590171 RDV590157:RDV590171 RNR590157:RNR590171 RXN590157:RXN590171 SHJ590157:SHJ590171 SRF590157:SRF590171 TBB590157:TBB590171 TKX590157:TKX590171 TUT590157:TUT590171 UEP590157:UEP590171 UOL590157:UOL590171 UYH590157:UYH590171 VID590157:VID590171 VRZ590157:VRZ590171 WBV590157:WBV590171 WLR590157:WLR590171 WVN590157:WVN590171 F655693:F655707 JB655693:JB655707 SX655693:SX655707 ACT655693:ACT655707 AMP655693:AMP655707 AWL655693:AWL655707 BGH655693:BGH655707 BQD655693:BQD655707 BZZ655693:BZZ655707 CJV655693:CJV655707 CTR655693:CTR655707 DDN655693:DDN655707 DNJ655693:DNJ655707 DXF655693:DXF655707 EHB655693:EHB655707 EQX655693:EQX655707 FAT655693:FAT655707 FKP655693:FKP655707 FUL655693:FUL655707 GEH655693:GEH655707 GOD655693:GOD655707 GXZ655693:GXZ655707 HHV655693:HHV655707 HRR655693:HRR655707 IBN655693:IBN655707 ILJ655693:ILJ655707 IVF655693:IVF655707 JFB655693:JFB655707 JOX655693:JOX655707 JYT655693:JYT655707 KIP655693:KIP655707 KSL655693:KSL655707 LCH655693:LCH655707 LMD655693:LMD655707 LVZ655693:LVZ655707 MFV655693:MFV655707 MPR655693:MPR655707 MZN655693:MZN655707 NJJ655693:NJJ655707 NTF655693:NTF655707 ODB655693:ODB655707 OMX655693:OMX655707 OWT655693:OWT655707 PGP655693:PGP655707 PQL655693:PQL655707 QAH655693:QAH655707 QKD655693:QKD655707 QTZ655693:QTZ655707 RDV655693:RDV655707 RNR655693:RNR655707 RXN655693:RXN655707 SHJ655693:SHJ655707 SRF655693:SRF655707 TBB655693:TBB655707 TKX655693:TKX655707 TUT655693:TUT655707 UEP655693:UEP655707 UOL655693:UOL655707 UYH655693:UYH655707 VID655693:VID655707 VRZ655693:VRZ655707 WBV655693:WBV655707 WLR655693:WLR655707 WVN655693:WVN655707 F721229:F721243 JB721229:JB721243 SX721229:SX721243 ACT721229:ACT721243 AMP721229:AMP721243 AWL721229:AWL721243 BGH721229:BGH721243 BQD721229:BQD721243 BZZ721229:BZZ721243 CJV721229:CJV721243 CTR721229:CTR721243 DDN721229:DDN721243 DNJ721229:DNJ721243 DXF721229:DXF721243 EHB721229:EHB721243 EQX721229:EQX721243 FAT721229:FAT721243 FKP721229:FKP721243 FUL721229:FUL721243 GEH721229:GEH721243 GOD721229:GOD721243 GXZ721229:GXZ721243 HHV721229:HHV721243 HRR721229:HRR721243 IBN721229:IBN721243 ILJ721229:ILJ721243 IVF721229:IVF721243 JFB721229:JFB721243 JOX721229:JOX721243 JYT721229:JYT721243 KIP721229:KIP721243 KSL721229:KSL721243 LCH721229:LCH721243 LMD721229:LMD721243 LVZ721229:LVZ721243 MFV721229:MFV721243 MPR721229:MPR721243 MZN721229:MZN721243 NJJ721229:NJJ721243 NTF721229:NTF721243 ODB721229:ODB721243 OMX721229:OMX721243 OWT721229:OWT721243 PGP721229:PGP721243 PQL721229:PQL721243 QAH721229:QAH721243 QKD721229:QKD721243 QTZ721229:QTZ721243 RDV721229:RDV721243 RNR721229:RNR721243 RXN721229:RXN721243 SHJ721229:SHJ721243 SRF721229:SRF721243 TBB721229:TBB721243 TKX721229:TKX721243 TUT721229:TUT721243 UEP721229:UEP721243 UOL721229:UOL721243 UYH721229:UYH721243 VID721229:VID721243 VRZ721229:VRZ721243 WBV721229:WBV721243 WLR721229:WLR721243 WVN721229:WVN721243 F786765:F786779 JB786765:JB786779 SX786765:SX786779 ACT786765:ACT786779 AMP786765:AMP786779 AWL786765:AWL786779 BGH786765:BGH786779 BQD786765:BQD786779 BZZ786765:BZZ786779 CJV786765:CJV786779 CTR786765:CTR786779 DDN786765:DDN786779 DNJ786765:DNJ786779 DXF786765:DXF786779 EHB786765:EHB786779 EQX786765:EQX786779 FAT786765:FAT786779 FKP786765:FKP786779 FUL786765:FUL786779 GEH786765:GEH786779 GOD786765:GOD786779 GXZ786765:GXZ786779 HHV786765:HHV786779 HRR786765:HRR786779 IBN786765:IBN786779 ILJ786765:ILJ786779 IVF786765:IVF786779 JFB786765:JFB786779 JOX786765:JOX786779 JYT786765:JYT786779 KIP786765:KIP786779 KSL786765:KSL786779 LCH786765:LCH786779 LMD786765:LMD786779 LVZ786765:LVZ786779 MFV786765:MFV786779 MPR786765:MPR786779 MZN786765:MZN786779 NJJ786765:NJJ786779 NTF786765:NTF786779 ODB786765:ODB786779 OMX786765:OMX786779 OWT786765:OWT786779 PGP786765:PGP786779 PQL786765:PQL786779 QAH786765:QAH786779 QKD786765:QKD786779 QTZ786765:QTZ786779 RDV786765:RDV786779 RNR786765:RNR786779 RXN786765:RXN786779 SHJ786765:SHJ786779 SRF786765:SRF786779 TBB786765:TBB786779 TKX786765:TKX786779 TUT786765:TUT786779 UEP786765:UEP786779 UOL786765:UOL786779 UYH786765:UYH786779 VID786765:VID786779 VRZ786765:VRZ786779 WBV786765:WBV786779 WLR786765:WLR786779 WVN786765:WVN786779 F852301:F852315 JB852301:JB852315 SX852301:SX852315 ACT852301:ACT852315 AMP852301:AMP852315 AWL852301:AWL852315 BGH852301:BGH852315 BQD852301:BQD852315 BZZ852301:BZZ852315 CJV852301:CJV852315 CTR852301:CTR852315 DDN852301:DDN852315 DNJ852301:DNJ852315 DXF852301:DXF852315 EHB852301:EHB852315 EQX852301:EQX852315 FAT852301:FAT852315 FKP852301:FKP852315 FUL852301:FUL852315 GEH852301:GEH852315 GOD852301:GOD852315 GXZ852301:GXZ852315 HHV852301:HHV852315 HRR852301:HRR852315 IBN852301:IBN852315 ILJ852301:ILJ852315 IVF852301:IVF852315 JFB852301:JFB852315 JOX852301:JOX852315 JYT852301:JYT852315 KIP852301:KIP852315 KSL852301:KSL852315 LCH852301:LCH852315 LMD852301:LMD852315 LVZ852301:LVZ852315 MFV852301:MFV852315 MPR852301:MPR852315 MZN852301:MZN852315 NJJ852301:NJJ852315 NTF852301:NTF852315 ODB852301:ODB852315 OMX852301:OMX852315 OWT852301:OWT852315 PGP852301:PGP852315 PQL852301:PQL852315 QAH852301:QAH852315 QKD852301:QKD852315 QTZ852301:QTZ852315 RDV852301:RDV852315 RNR852301:RNR852315 RXN852301:RXN852315 SHJ852301:SHJ852315 SRF852301:SRF852315 TBB852301:TBB852315 TKX852301:TKX852315 TUT852301:TUT852315 UEP852301:UEP852315 UOL852301:UOL852315 UYH852301:UYH852315 VID852301:VID852315 VRZ852301:VRZ852315 WBV852301:WBV852315 WLR852301:WLR852315 WVN852301:WVN852315 F917837:F917851 JB917837:JB917851 SX917837:SX917851 ACT917837:ACT917851 AMP917837:AMP917851 AWL917837:AWL917851 BGH917837:BGH917851 BQD917837:BQD917851 BZZ917837:BZZ917851 CJV917837:CJV917851 CTR917837:CTR917851 DDN917837:DDN917851 DNJ917837:DNJ917851 DXF917837:DXF917851 EHB917837:EHB917851 EQX917837:EQX917851 FAT917837:FAT917851 FKP917837:FKP917851 FUL917837:FUL917851 GEH917837:GEH917851 GOD917837:GOD917851 GXZ917837:GXZ917851 HHV917837:HHV917851 HRR917837:HRR917851 IBN917837:IBN917851 ILJ917837:ILJ917851 IVF917837:IVF917851 JFB917837:JFB917851 JOX917837:JOX917851 JYT917837:JYT917851 KIP917837:KIP917851 KSL917837:KSL917851 LCH917837:LCH917851 LMD917837:LMD917851 LVZ917837:LVZ917851 MFV917837:MFV917851 MPR917837:MPR917851 MZN917837:MZN917851 NJJ917837:NJJ917851 NTF917837:NTF917851 ODB917837:ODB917851 OMX917837:OMX917851 OWT917837:OWT917851 PGP917837:PGP917851 PQL917837:PQL917851 QAH917837:QAH917851 QKD917837:QKD917851 QTZ917837:QTZ917851 RDV917837:RDV917851 RNR917837:RNR917851 RXN917837:RXN917851 SHJ917837:SHJ917851 SRF917837:SRF917851 TBB917837:TBB917851 TKX917837:TKX917851 TUT917837:TUT917851 UEP917837:UEP917851 UOL917837:UOL917851 UYH917837:UYH917851 VID917837:VID917851 VRZ917837:VRZ917851 WBV917837:WBV917851 WLR917837:WLR917851 WVN917837:WVN917851 F983373:F983387 JB983373:JB983387 SX983373:SX983387 ACT983373:ACT983387 AMP983373:AMP983387 AWL983373:AWL983387 BGH983373:BGH983387 BQD983373:BQD983387 BZZ983373:BZZ983387 CJV983373:CJV983387 CTR983373:CTR983387 DDN983373:DDN983387 DNJ983373:DNJ983387 DXF983373:DXF983387 EHB983373:EHB983387 EQX983373:EQX983387 FAT983373:FAT983387 FKP983373:FKP983387 FUL983373:FUL983387 GEH983373:GEH983387 GOD983373:GOD983387 GXZ983373:GXZ983387 HHV983373:HHV983387 HRR983373:HRR983387 IBN983373:IBN983387 ILJ983373:ILJ983387 IVF983373:IVF983387 JFB983373:JFB983387 JOX983373:JOX983387 JYT983373:JYT983387 KIP983373:KIP983387 KSL983373:KSL983387 LCH983373:LCH983387 LMD983373:LMD983387 LVZ983373:LVZ983387 MFV983373:MFV983387 MPR983373:MPR983387 MZN983373:MZN983387 NJJ983373:NJJ983387 NTF983373:NTF983387 ODB983373:ODB983387 OMX983373:OMX983387 OWT983373:OWT983387 PGP983373:PGP983387 PQL983373:PQL983387 QAH983373:QAH983387 QKD983373:QKD983387 QTZ983373:QTZ983387 RDV983373:RDV983387 RNR983373:RNR983387 RXN983373:RXN983387 SHJ983373:SHJ983387 SRF983373:SRF983387 TBB983373:TBB983387 TKX983373:TKX983387 TUT983373:TUT983387 UEP983373:UEP983387 UOL983373:UOL983387 UYH983373:UYH983387 VID983373:VID983387 VRZ983373:VRZ983387 WBV983373:WBV983387 WLR983373:WLR983387 WVN983373:WVN983387 F155:G155 JB155:JC155 SX155:SY155 ACT155:ACU155 AMP155:AMQ155 AWL155:AWM155 BGH155:BGI155 BQD155:BQE155 BZZ155:CAA155 CJV155:CJW155 CTR155:CTS155 DDN155:DDO155 DNJ155:DNK155 DXF155:DXG155 EHB155:EHC155 EQX155:EQY155 FAT155:FAU155 FKP155:FKQ155 FUL155:FUM155 GEH155:GEI155 GOD155:GOE155 GXZ155:GYA155 HHV155:HHW155 HRR155:HRS155 IBN155:IBO155 ILJ155:ILK155 IVF155:IVG155 JFB155:JFC155 JOX155:JOY155 JYT155:JYU155 KIP155:KIQ155 KSL155:KSM155 LCH155:LCI155 LMD155:LME155 LVZ155:LWA155 MFV155:MFW155 MPR155:MPS155 MZN155:MZO155 NJJ155:NJK155 NTF155:NTG155 ODB155:ODC155 OMX155:OMY155 OWT155:OWU155 PGP155:PGQ155 PQL155:PQM155 QAH155:QAI155 QKD155:QKE155 QTZ155:QUA155 RDV155:RDW155 RNR155:RNS155 RXN155:RXO155 SHJ155:SHK155 SRF155:SRG155 TBB155:TBC155 TKX155:TKY155 TUT155:TUU155 UEP155:UEQ155 UOL155:UOM155 UYH155:UYI155 VID155:VIE155 VRZ155:VSA155 WBV155:WBW155 WLR155:WLS155 WVN155:WVO155 F65691:G65691 JB65691:JC65691 SX65691:SY65691 ACT65691:ACU65691 AMP65691:AMQ65691 AWL65691:AWM65691 BGH65691:BGI65691 BQD65691:BQE65691 BZZ65691:CAA65691 CJV65691:CJW65691 CTR65691:CTS65691 DDN65691:DDO65691 DNJ65691:DNK65691 DXF65691:DXG65691 EHB65691:EHC65691 EQX65691:EQY65691 FAT65691:FAU65691 FKP65691:FKQ65691 FUL65691:FUM65691 GEH65691:GEI65691 GOD65691:GOE65691 GXZ65691:GYA65691 HHV65691:HHW65691 HRR65691:HRS65691 IBN65691:IBO65691 ILJ65691:ILK65691 IVF65691:IVG65691 JFB65691:JFC65691 JOX65691:JOY65691 JYT65691:JYU65691 KIP65691:KIQ65691 KSL65691:KSM65691 LCH65691:LCI65691 LMD65691:LME65691 LVZ65691:LWA65691 MFV65691:MFW65691 MPR65691:MPS65691 MZN65691:MZO65691 NJJ65691:NJK65691 NTF65691:NTG65691 ODB65691:ODC65691 OMX65691:OMY65691 OWT65691:OWU65691 PGP65691:PGQ65691 PQL65691:PQM65691 QAH65691:QAI65691 QKD65691:QKE65691 QTZ65691:QUA65691 RDV65691:RDW65691 RNR65691:RNS65691 RXN65691:RXO65691 SHJ65691:SHK65691 SRF65691:SRG65691 TBB65691:TBC65691 TKX65691:TKY65691 TUT65691:TUU65691 UEP65691:UEQ65691 UOL65691:UOM65691 UYH65691:UYI65691 VID65691:VIE65691 VRZ65691:VSA65691 WBV65691:WBW65691 WLR65691:WLS65691 WVN65691:WVO65691 F131227:G131227 JB131227:JC131227 SX131227:SY131227 ACT131227:ACU131227 AMP131227:AMQ131227 AWL131227:AWM131227 BGH131227:BGI131227 BQD131227:BQE131227 BZZ131227:CAA131227 CJV131227:CJW131227 CTR131227:CTS131227 DDN131227:DDO131227 DNJ131227:DNK131227 DXF131227:DXG131227 EHB131227:EHC131227 EQX131227:EQY131227 FAT131227:FAU131227 FKP131227:FKQ131227 FUL131227:FUM131227 GEH131227:GEI131227 GOD131227:GOE131227 GXZ131227:GYA131227 HHV131227:HHW131227 HRR131227:HRS131227 IBN131227:IBO131227 ILJ131227:ILK131227 IVF131227:IVG131227 JFB131227:JFC131227 JOX131227:JOY131227 JYT131227:JYU131227 KIP131227:KIQ131227 KSL131227:KSM131227 LCH131227:LCI131227 LMD131227:LME131227 LVZ131227:LWA131227 MFV131227:MFW131227 MPR131227:MPS131227 MZN131227:MZO131227 NJJ131227:NJK131227 NTF131227:NTG131227 ODB131227:ODC131227 OMX131227:OMY131227 OWT131227:OWU131227 PGP131227:PGQ131227 PQL131227:PQM131227 QAH131227:QAI131227 QKD131227:QKE131227 QTZ131227:QUA131227 RDV131227:RDW131227 RNR131227:RNS131227 RXN131227:RXO131227 SHJ131227:SHK131227 SRF131227:SRG131227 TBB131227:TBC131227 TKX131227:TKY131227 TUT131227:TUU131227 UEP131227:UEQ131227 UOL131227:UOM131227 UYH131227:UYI131227 VID131227:VIE131227 VRZ131227:VSA131227 WBV131227:WBW131227 WLR131227:WLS131227 WVN131227:WVO131227 F196763:G196763 JB196763:JC196763 SX196763:SY196763 ACT196763:ACU196763 AMP196763:AMQ196763 AWL196763:AWM196763 BGH196763:BGI196763 BQD196763:BQE196763 BZZ196763:CAA196763 CJV196763:CJW196763 CTR196763:CTS196763 DDN196763:DDO196763 DNJ196763:DNK196763 DXF196763:DXG196763 EHB196763:EHC196763 EQX196763:EQY196763 FAT196763:FAU196763 FKP196763:FKQ196763 FUL196763:FUM196763 GEH196763:GEI196763 GOD196763:GOE196763 GXZ196763:GYA196763 HHV196763:HHW196763 HRR196763:HRS196763 IBN196763:IBO196763 ILJ196763:ILK196763 IVF196763:IVG196763 JFB196763:JFC196763 JOX196763:JOY196763 JYT196763:JYU196763 KIP196763:KIQ196763 KSL196763:KSM196763 LCH196763:LCI196763 LMD196763:LME196763 LVZ196763:LWA196763 MFV196763:MFW196763 MPR196763:MPS196763 MZN196763:MZO196763 NJJ196763:NJK196763 NTF196763:NTG196763 ODB196763:ODC196763 OMX196763:OMY196763 OWT196763:OWU196763 PGP196763:PGQ196763 PQL196763:PQM196763 QAH196763:QAI196763 QKD196763:QKE196763 QTZ196763:QUA196763 RDV196763:RDW196763 RNR196763:RNS196763 RXN196763:RXO196763 SHJ196763:SHK196763 SRF196763:SRG196763 TBB196763:TBC196763 TKX196763:TKY196763 TUT196763:TUU196763 UEP196763:UEQ196763 UOL196763:UOM196763 UYH196763:UYI196763 VID196763:VIE196763 VRZ196763:VSA196763 WBV196763:WBW196763 WLR196763:WLS196763 WVN196763:WVO196763 F262299:G262299 JB262299:JC262299 SX262299:SY262299 ACT262299:ACU262299 AMP262299:AMQ262299 AWL262299:AWM262299 BGH262299:BGI262299 BQD262299:BQE262299 BZZ262299:CAA262299 CJV262299:CJW262299 CTR262299:CTS262299 DDN262299:DDO262299 DNJ262299:DNK262299 DXF262299:DXG262299 EHB262299:EHC262299 EQX262299:EQY262299 FAT262299:FAU262299 FKP262299:FKQ262299 FUL262299:FUM262299 GEH262299:GEI262299 GOD262299:GOE262299 GXZ262299:GYA262299 HHV262299:HHW262299 HRR262299:HRS262299 IBN262299:IBO262299 ILJ262299:ILK262299 IVF262299:IVG262299 JFB262299:JFC262299 JOX262299:JOY262299 JYT262299:JYU262299 KIP262299:KIQ262299 KSL262299:KSM262299 LCH262299:LCI262299 LMD262299:LME262299 LVZ262299:LWA262299 MFV262299:MFW262299 MPR262299:MPS262299 MZN262299:MZO262299 NJJ262299:NJK262299 NTF262299:NTG262299 ODB262299:ODC262299 OMX262299:OMY262299 OWT262299:OWU262299 PGP262299:PGQ262299 PQL262299:PQM262299 QAH262299:QAI262299 QKD262299:QKE262299 QTZ262299:QUA262299 RDV262299:RDW262299 RNR262299:RNS262299 RXN262299:RXO262299 SHJ262299:SHK262299 SRF262299:SRG262299 TBB262299:TBC262299 TKX262299:TKY262299 TUT262299:TUU262299 UEP262299:UEQ262299 UOL262299:UOM262299 UYH262299:UYI262299 VID262299:VIE262299 VRZ262299:VSA262299 WBV262299:WBW262299 WLR262299:WLS262299 WVN262299:WVO262299 F327835:G327835 JB327835:JC327835 SX327835:SY327835 ACT327835:ACU327835 AMP327835:AMQ327835 AWL327835:AWM327835 BGH327835:BGI327835 BQD327835:BQE327835 BZZ327835:CAA327835 CJV327835:CJW327835 CTR327835:CTS327835 DDN327835:DDO327835 DNJ327835:DNK327835 DXF327835:DXG327835 EHB327835:EHC327835 EQX327835:EQY327835 FAT327835:FAU327835 FKP327835:FKQ327835 FUL327835:FUM327835 GEH327835:GEI327835 GOD327835:GOE327835 GXZ327835:GYA327835 HHV327835:HHW327835 HRR327835:HRS327835 IBN327835:IBO327835 ILJ327835:ILK327835 IVF327835:IVG327835 JFB327835:JFC327835 JOX327835:JOY327835 JYT327835:JYU327835 KIP327835:KIQ327835 KSL327835:KSM327835 LCH327835:LCI327835 LMD327835:LME327835 LVZ327835:LWA327835 MFV327835:MFW327835 MPR327835:MPS327835 MZN327835:MZO327835 NJJ327835:NJK327835 NTF327835:NTG327835 ODB327835:ODC327835 OMX327835:OMY327835 OWT327835:OWU327835 PGP327835:PGQ327835 PQL327835:PQM327835 QAH327835:QAI327835 QKD327835:QKE327835 QTZ327835:QUA327835 RDV327835:RDW327835 RNR327835:RNS327835 RXN327835:RXO327835 SHJ327835:SHK327835 SRF327835:SRG327835 TBB327835:TBC327835 TKX327835:TKY327835 TUT327835:TUU327835 UEP327835:UEQ327835 UOL327835:UOM327835 UYH327835:UYI327835 VID327835:VIE327835 VRZ327835:VSA327835 WBV327835:WBW327835 WLR327835:WLS327835 WVN327835:WVO327835 F393371:G393371 JB393371:JC393371 SX393371:SY393371 ACT393371:ACU393371 AMP393371:AMQ393371 AWL393371:AWM393371 BGH393371:BGI393371 BQD393371:BQE393371 BZZ393371:CAA393371 CJV393371:CJW393371 CTR393371:CTS393371 DDN393371:DDO393371 DNJ393371:DNK393371 DXF393371:DXG393371 EHB393371:EHC393371 EQX393371:EQY393371 FAT393371:FAU393371 FKP393371:FKQ393371 FUL393371:FUM393371 GEH393371:GEI393371 GOD393371:GOE393371 GXZ393371:GYA393371 HHV393371:HHW393371 HRR393371:HRS393371 IBN393371:IBO393371 ILJ393371:ILK393371 IVF393371:IVG393371 JFB393371:JFC393371 JOX393371:JOY393371 JYT393371:JYU393371 KIP393371:KIQ393371 KSL393371:KSM393371 LCH393371:LCI393371 LMD393371:LME393371 LVZ393371:LWA393371 MFV393371:MFW393371 MPR393371:MPS393371 MZN393371:MZO393371 NJJ393371:NJK393371 NTF393371:NTG393371 ODB393371:ODC393371 OMX393371:OMY393371 OWT393371:OWU393371 PGP393371:PGQ393371 PQL393371:PQM393371 QAH393371:QAI393371 QKD393371:QKE393371 QTZ393371:QUA393371 RDV393371:RDW393371 RNR393371:RNS393371 RXN393371:RXO393371 SHJ393371:SHK393371 SRF393371:SRG393371 TBB393371:TBC393371 TKX393371:TKY393371 TUT393371:TUU393371 UEP393371:UEQ393371 UOL393371:UOM393371 UYH393371:UYI393371 VID393371:VIE393371 VRZ393371:VSA393371 WBV393371:WBW393371 WLR393371:WLS393371 WVN393371:WVO393371 F458907:G458907 JB458907:JC458907 SX458907:SY458907 ACT458907:ACU458907 AMP458907:AMQ458907 AWL458907:AWM458907 BGH458907:BGI458907 BQD458907:BQE458907 BZZ458907:CAA458907 CJV458907:CJW458907 CTR458907:CTS458907 DDN458907:DDO458907 DNJ458907:DNK458907 DXF458907:DXG458907 EHB458907:EHC458907 EQX458907:EQY458907 FAT458907:FAU458907 FKP458907:FKQ458907 FUL458907:FUM458907 GEH458907:GEI458907 GOD458907:GOE458907 GXZ458907:GYA458907 HHV458907:HHW458907 HRR458907:HRS458907 IBN458907:IBO458907 ILJ458907:ILK458907 IVF458907:IVG458907 JFB458907:JFC458907 JOX458907:JOY458907 JYT458907:JYU458907 KIP458907:KIQ458907 KSL458907:KSM458907 LCH458907:LCI458907 LMD458907:LME458907 LVZ458907:LWA458907 MFV458907:MFW458907 MPR458907:MPS458907 MZN458907:MZO458907 NJJ458907:NJK458907 NTF458907:NTG458907 ODB458907:ODC458907 OMX458907:OMY458907 OWT458907:OWU458907 PGP458907:PGQ458907 PQL458907:PQM458907 QAH458907:QAI458907 QKD458907:QKE458907 QTZ458907:QUA458907 RDV458907:RDW458907 RNR458907:RNS458907 RXN458907:RXO458907 SHJ458907:SHK458907 SRF458907:SRG458907 TBB458907:TBC458907 TKX458907:TKY458907 TUT458907:TUU458907 UEP458907:UEQ458907 UOL458907:UOM458907 UYH458907:UYI458907 VID458907:VIE458907 VRZ458907:VSA458907 WBV458907:WBW458907 WLR458907:WLS458907 WVN458907:WVO458907 F524443:G524443 JB524443:JC524443 SX524443:SY524443 ACT524443:ACU524443 AMP524443:AMQ524443 AWL524443:AWM524443 BGH524443:BGI524443 BQD524443:BQE524443 BZZ524443:CAA524443 CJV524443:CJW524443 CTR524443:CTS524443 DDN524443:DDO524443 DNJ524443:DNK524443 DXF524443:DXG524443 EHB524443:EHC524443 EQX524443:EQY524443 FAT524443:FAU524443 FKP524443:FKQ524443 FUL524443:FUM524443 GEH524443:GEI524443 GOD524443:GOE524443 GXZ524443:GYA524443 HHV524443:HHW524443 HRR524443:HRS524443 IBN524443:IBO524443 ILJ524443:ILK524443 IVF524443:IVG524443 JFB524443:JFC524443 JOX524443:JOY524443 JYT524443:JYU524443 KIP524443:KIQ524443 KSL524443:KSM524443 LCH524443:LCI524443 LMD524443:LME524443 LVZ524443:LWA524443 MFV524443:MFW524443 MPR524443:MPS524443 MZN524443:MZO524443 NJJ524443:NJK524443 NTF524443:NTG524443 ODB524443:ODC524443 OMX524443:OMY524443 OWT524443:OWU524443 PGP524443:PGQ524443 PQL524443:PQM524443 QAH524443:QAI524443 QKD524443:QKE524443 QTZ524443:QUA524443 RDV524443:RDW524443 RNR524443:RNS524443 RXN524443:RXO524443 SHJ524443:SHK524443 SRF524443:SRG524443 TBB524443:TBC524443 TKX524443:TKY524443 TUT524443:TUU524443 UEP524443:UEQ524443 UOL524443:UOM524443 UYH524443:UYI524443 VID524443:VIE524443 VRZ524443:VSA524443 WBV524443:WBW524443 WLR524443:WLS524443 WVN524443:WVO524443 F589979:G589979 JB589979:JC589979 SX589979:SY589979 ACT589979:ACU589979 AMP589979:AMQ589979 AWL589979:AWM589979 BGH589979:BGI589979 BQD589979:BQE589979 BZZ589979:CAA589979 CJV589979:CJW589979 CTR589979:CTS589979 DDN589979:DDO589979 DNJ589979:DNK589979 DXF589979:DXG589979 EHB589979:EHC589979 EQX589979:EQY589979 FAT589979:FAU589979 FKP589979:FKQ589979 FUL589979:FUM589979 GEH589979:GEI589979 GOD589979:GOE589979 GXZ589979:GYA589979 HHV589979:HHW589979 HRR589979:HRS589979 IBN589979:IBO589979 ILJ589979:ILK589979 IVF589979:IVG589979 JFB589979:JFC589979 JOX589979:JOY589979 JYT589979:JYU589979 KIP589979:KIQ589979 KSL589979:KSM589979 LCH589979:LCI589979 LMD589979:LME589979 LVZ589979:LWA589979 MFV589979:MFW589979 MPR589979:MPS589979 MZN589979:MZO589979 NJJ589979:NJK589979 NTF589979:NTG589979 ODB589979:ODC589979 OMX589979:OMY589979 OWT589979:OWU589979 PGP589979:PGQ589979 PQL589979:PQM589979 QAH589979:QAI589979 QKD589979:QKE589979 QTZ589979:QUA589979 RDV589979:RDW589979 RNR589979:RNS589979 RXN589979:RXO589979 SHJ589979:SHK589979 SRF589979:SRG589979 TBB589979:TBC589979 TKX589979:TKY589979 TUT589979:TUU589979 UEP589979:UEQ589979 UOL589979:UOM589979 UYH589979:UYI589979 VID589979:VIE589979 VRZ589979:VSA589979 WBV589979:WBW589979 WLR589979:WLS589979 WVN589979:WVO589979 F655515:G655515 JB655515:JC655515 SX655515:SY655515 ACT655515:ACU655515 AMP655515:AMQ655515 AWL655515:AWM655515 BGH655515:BGI655515 BQD655515:BQE655515 BZZ655515:CAA655515 CJV655515:CJW655515 CTR655515:CTS655515 DDN655515:DDO655515 DNJ655515:DNK655515 DXF655515:DXG655515 EHB655515:EHC655515 EQX655515:EQY655515 FAT655515:FAU655515 FKP655515:FKQ655515 FUL655515:FUM655515 GEH655515:GEI655515 GOD655515:GOE655515 GXZ655515:GYA655515 HHV655515:HHW655515 HRR655515:HRS655515 IBN655515:IBO655515 ILJ655515:ILK655515 IVF655515:IVG655515 JFB655515:JFC655515 JOX655515:JOY655515 JYT655515:JYU655515 KIP655515:KIQ655515 KSL655515:KSM655515 LCH655515:LCI655515 LMD655515:LME655515 LVZ655515:LWA655515 MFV655515:MFW655515 MPR655515:MPS655515 MZN655515:MZO655515 NJJ655515:NJK655515 NTF655515:NTG655515 ODB655515:ODC655515 OMX655515:OMY655515 OWT655515:OWU655515 PGP655515:PGQ655515 PQL655515:PQM655515 QAH655515:QAI655515 QKD655515:QKE655515 QTZ655515:QUA655515 RDV655515:RDW655515 RNR655515:RNS655515 RXN655515:RXO655515 SHJ655515:SHK655515 SRF655515:SRG655515 TBB655515:TBC655515 TKX655515:TKY655515 TUT655515:TUU655515 UEP655515:UEQ655515 UOL655515:UOM655515 UYH655515:UYI655515 VID655515:VIE655515 VRZ655515:VSA655515 WBV655515:WBW655515 WLR655515:WLS655515 WVN655515:WVO655515 F721051:G721051 JB721051:JC721051 SX721051:SY721051 ACT721051:ACU721051 AMP721051:AMQ721051 AWL721051:AWM721051 BGH721051:BGI721051 BQD721051:BQE721051 BZZ721051:CAA721051 CJV721051:CJW721051 CTR721051:CTS721051 DDN721051:DDO721051 DNJ721051:DNK721051 DXF721051:DXG721051 EHB721051:EHC721051 EQX721051:EQY721051 FAT721051:FAU721051 FKP721051:FKQ721051 FUL721051:FUM721051 GEH721051:GEI721051 GOD721051:GOE721051 GXZ721051:GYA721051 HHV721051:HHW721051 HRR721051:HRS721051 IBN721051:IBO721051 ILJ721051:ILK721051 IVF721051:IVG721051 JFB721051:JFC721051 JOX721051:JOY721051 JYT721051:JYU721051 KIP721051:KIQ721051 KSL721051:KSM721051 LCH721051:LCI721051 LMD721051:LME721051 LVZ721051:LWA721051 MFV721051:MFW721051 MPR721051:MPS721051 MZN721051:MZO721051 NJJ721051:NJK721051 NTF721051:NTG721051 ODB721051:ODC721051 OMX721051:OMY721051 OWT721051:OWU721051 PGP721051:PGQ721051 PQL721051:PQM721051 QAH721051:QAI721051 QKD721051:QKE721051 QTZ721051:QUA721051 RDV721051:RDW721051 RNR721051:RNS721051 RXN721051:RXO721051 SHJ721051:SHK721051 SRF721051:SRG721051 TBB721051:TBC721051 TKX721051:TKY721051 TUT721051:TUU721051 UEP721051:UEQ721051 UOL721051:UOM721051 UYH721051:UYI721051 VID721051:VIE721051 VRZ721051:VSA721051 WBV721051:WBW721051 WLR721051:WLS721051 WVN721051:WVO721051 F786587:G786587 JB786587:JC786587 SX786587:SY786587 ACT786587:ACU786587 AMP786587:AMQ786587 AWL786587:AWM786587 BGH786587:BGI786587 BQD786587:BQE786587 BZZ786587:CAA786587 CJV786587:CJW786587 CTR786587:CTS786587 DDN786587:DDO786587 DNJ786587:DNK786587 DXF786587:DXG786587 EHB786587:EHC786587 EQX786587:EQY786587 FAT786587:FAU786587 FKP786587:FKQ786587 FUL786587:FUM786587 GEH786587:GEI786587 GOD786587:GOE786587 GXZ786587:GYA786587 HHV786587:HHW786587 HRR786587:HRS786587 IBN786587:IBO786587 ILJ786587:ILK786587 IVF786587:IVG786587 JFB786587:JFC786587 JOX786587:JOY786587 JYT786587:JYU786587 KIP786587:KIQ786587 KSL786587:KSM786587 LCH786587:LCI786587 LMD786587:LME786587 LVZ786587:LWA786587 MFV786587:MFW786587 MPR786587:MPS786587 MZN786587:MZO786587 NJJ786587:NJK786587 NTF786587:NTG786587 ODB786587:ODC786587 OMX786587:OMY786587 OWT786587:OWU786587 PGP786587:PGQ786587 PQL786587:PQM786587 QAH786587:QAI786587 QKD786587:QKE786587 QTZ786587:QUA786587 RDV786587:RDW786587 RNR786587:RNS786587 RXN786587:RXO786587 SHJ786587:SHK786587 SRF786587:SRG786587 TBB786587:TBC786587 TKX786587:TKY786587 TUT786587:TUU786587 UEP786587:UEQ786587 UOL786587:UOM786587 UYH786587:UYI786587 VID786587:VIE786587 VRZ786587:VSA786587 WBV786587:WBW786587 WLR786587:WLS786587 WVN786587:WVO786587 F852123:G852123 JB852123:JC852123 SX852123:SY852123 ACT852123:ACU852123 AMP852123:AMQ852123 AWL852123:AWM852123 BGH852123:BGI852123 BQD852123:BQE852123 BZZ852123:CAA852123 CJV852123:CJW852123 CTR852123:CTS852123 DDN852123:DDO852123 DNJ852123:DNK852123 DXF852123:DXG852123 EHB852123:EHC852123 EQX852123:EQY852123 FAT852123:FAU852123 FKP852123:FKQ852123 FUL852123:FUM852123 GEH852123:GEI852123 GOD852123:GOE852123 GXZ852123:GYA852123 HHV852123:HHW852123 HRR852123:HRS852123 IBN852123:IBO852123 ILJ852123:ILK852123 IVF852123:IVG852123 JFB852123:JFC852123 JOX852123:JOY852123 JYT852123:JYU852123 KIP852123:KIQ852123 KSL852123:KSM852123 LCH852123:LCI852123 LMD852123:LME852123 LVZ852123:LWA852123 MFV852123:MFW852123 MPR852123:MPS852123 MZN852123:MZO852123 NJJ852123:NJK852123 NTF852123:NTG852123 ODB852123:ODC852123 OMX852123:OMY852123 OWT852123:OWU852123 PGP852123:PGQ852123 PQL852123:PQM852123 QAH852123:QAI852123 QKD852123:QKE852123 QTZ852123:QUA852123 RDV852123:RDW852123 RNR852123:RNS852123 RXN852123:RXO852123 SHJ852123:SHK852123 SRF852123:SRG852123 TBB852123:TBC852123 TKX852123:TKY852123 TUT852123:TUU852123 UEP852123:UEQ852123 UOL852123:UOM852123 UYH852123:UYI852123 VID852123:VIE852123 VRZ852123:VSA852123 WBV852123:WBW852123 WLR852123:WLS852123 WVN852123:WVO852123 F917659:G917659 JB917659:JC917659 SX917659:SY917659 ACT917659:ACU917659 AMP917659:AMQ917659 AWL917659:AWM917659 BGH917659:BGI917659 BQD917659:BQE917659 BZZ917659:CAA917659 CJV917659:CJW917659 CTR917659:CTS917659 DDN917659:DDO917659 DNJ917659:DNK917659 DXF917659:DXG917659 EHB917659:EHC917659 EQX917659:EQY917659 FAT917659:FAU917659 FKP917659:FKQ917659 FUL917659:FUM917659 GEH917659:GEI917659 GOD917659:GOE917659 GXZ917659:GYA917659 HHV917659:HHW917659 HRR917659:HRS917659 IBN917659:IBO917659 ILJ917659:ILK917659 IVF917659:IVG917659 JFB917659:JFC917659 JOX917659:JOY917659 JYT917659:JYU917659 KIP917659:KIQ917659 KSL917659:KSM917659 LCH917659:LCI917659 LMD917659:LME917659 LVZ917659:LWA917659 MFV917659:MFW917659 MPR917659:MPS917659 MZN917659:MZO917659 NJJ917659:NJK917659 NTF917659:NTG917659 ODB917659:ODC917659 OMX917659:OMY917659 OWT917659:OWU917659 PGP917659:PGQ917659 PQL917659:PQM917659 QAH917659:QAI917659 QKD917659:QKE917659 QTZ917659:QUA917659 RDV917659:RDW917659 RNR917659:RNS917659 RXN917659:RXO917659 SHJ917659:SHK917659 SRF917659:SRG917659 TBB917659:TBC917659 TKX917659:TKY917659 TUT917659:TUU917659 UEP917659:UEQ917659 UOL917659:UOM917659 UYH917659:UYI917659 VID917659:VIE917659 VRZ917659:VSA917659 WBV917659:WBW917659 WLR917659:WLS917659 WVN917659:WVO917659 F983195:G983195 JB983195:JC983195 SX983195:SY983195 ACT983195:ACU983195 AMP983195:AMQ983195 AWL983195:AWM983195 BGH983195:BGI983195 BQD983195:BQE983195 BZZ983195:CAA983195 CJV983195:CJW983195 CTR983195:CTS983195 DDN983195:DDO983195 DNJ983195:DNK983195 DXF983195:DXG983195 EHB983195:EHC983195 EQX983195:EQY983195 FAT983195:FAU983195 FKP983195:FKQ983195 FUL983195:FUM983195 GEH983195:GEI983195 GOD983195:GOE983195 GXZ983195:GYA983195 HHV983195:HHW983195 HRR983195:HRS983195 IBN983195:IBO983195 ILJ983195:ILK983195 IVF983195:IVG983195 JFB983195:JFC983195 JOX983195:JOY983195 JYT983195:JYU983195 KIP983195:KIQ983195 KSL983195:KSM983195 LCH983195:LCI983195 LMD983195:LME983195 LVZ983195:LWA983195 MFV983195:MFW983195 MPR983195:MPS983195 MZN983195:MZO983195 NJJ983195:NJK983195 NTF983195:NTG983195 ODB983195:ODC983195 OMX983195:OMY983195 OWT983195:OWU983195 PGP983195:PGQ983195 PQL983195:PQM983195 QAH983195:QAI983195 QKD983195:QKE983195 QTZ983195:QUA983195 RDV983195:RDW983195 RNR983195:RNS983195 RXN983195:RXO983195 SHJ983195:SHK983195 SRF983195:SRG983195 TBB983195:TBC983195 TKX983195:TKY983195 TUT983195:TUU983195 UEP983195:UEQ983195 UOL983195:UOM983195 UYH983195:UYI983195 VID983195:VIE983195 VRZ983195:VSA983195 WBV983195:WBW983195 WLR983195:WLS983195 WVN983195:WVO983195 D17:F55 IZ17:JB55 SV17:SX55 ACR17:ACT55 AMN17:AMP55 AWJ17:AWL55 BGF17:BGH55 BQB17:BQD55 BZX17:BZZ55 CJT17:CJV55 CTP17:CTR55 DDL17:DDN55 DNH17:DNJ55 DXD17:DXF55 EGZ17:EHB55 EQV17:EQX55 FAR17:FAT55 FKN17:FKP55 FUJ17:FUL55 GEF17:GEH55 GOB17:GOD55 GXX17:GXZ55 HHT17:HHV55 HRP17:HRR55 IBL17:IBN55 ILH17:ILJ55 IVD17:IVF55 JEZ17:JFB55 JOV17:JOX55 JYR17:JYT55 KIN17:KIP55 KSJ17:KSL55 LCF17:LCH55 LMB17:LMD55 LVX17:LVZ55 MFT17:MFV55 MPP17:MPR55 MZL17:MZN55 NJH17:NJJ55 NTD17:NTF55 OCZ17:ODB55 OMV17:OMX55 OWR17:OWT55 PGN17:PGP55 PQJ17:PQL55 QAF17:QAH55 QKB17:QKD55 QTX17:QTZ55 RDT17:RDV55 RNP17:RNR55 RXL17:RXN55 SHH17:SHJ55 SRD17:SRF55 TAZ17:TBB55 TKV17:TKX55 TUR17:TUT55 UEN17:UEP55 UOJ17:UOL55 UYF17:UYH55 VIB17:VID55 VRX17:VRZ55 WBT17:WBV55 WLP17:WLR55 WVL17:WVN55 D65553:F65591 IZ65553:JB65591 SV65553:SX65591 ACR65553:ACT65591 AMN65553:AMP65591 AWJ65553:AWL65591 BGF65553:BGH65591 BQB65553:BQD65591 BZX65553:BZZ65591 CJT65553:CJV65591 CTP65553:CTR65591 DDL65553:DDN65591 DNH65553:DNJ65591 DXD65553:DXF65591 EGZ65553:EHB65591 EQV65553:EQX65591 FAR65553:FAT65591 FKN65553:FKP65591 FUJ65553:FUL65591 GEF65553:GEH65591 GOB65553:GOD65591 GXX65553:GXZ65591 HHT65553:HHV65591 HRP65553:HRR65591 IBL65553:IBN65591 ILH65553:ILJ65591 IVD65553:IVF65591 JEZ65553:JFB65591 JOV65553:JOX65591 JYR65553:JYT65591 KIN65553:KIP65591 KSJ65553:KSL65591 LCF65553:LCH65591 LMB65553:LMD65591 LVX65553:LVZ65591 MFT65553:MFV65591 MPP65553:MPR65591 MZL65553:MZN65591 NJH65553:NJJ65591 NTD65553:NTF65591 OCZ65553:ODB65591 OMV65553:OMX65591 OWR65553:OWT65591 PGN65553:PGP65591 PQJ65553:PQL65591 QAF65553:QAH65591 QKB65553:QKD65591 QTX65553:QTZ65591 RDT65553:RDV65591 RNP65553:RNR65591 RXL65553:RXN65591 SHH65553:SHJ65591 SRD65553:SRF65591 TAZ65553:TBB65591 TKV65553:TKX65591 TUR65553:TUT65591 UEN65553:UEP65591 UOJ65553:UOL65591 UYF65553:UYH65591 VIB65553:VID65591 VRX65553:VRZ65591 WBT65553:WBV65591 WLP65553:WLR65591 WVL65553:WVN65591 D131089:F131127 IZ131089:JB131127 SV131089:SX131127 ACR131089:ACT131127 AMN131089:AMP131127 AWJ131089:AWL131127 BGF131089:BGH131127 BQB131089:BQD131127 BZX131089:BZZ131127 CJT131089:CJV131127 CTP131089:CTR131127 DDL131089:DDN131127 DNH131089:DNJ131127 DXD131089:DXF131127 EGZ131089:EHB131127 EQV131089:EQX131127 FAR131089:FAT131127 FKN131089:FKP131127 FUJ131089:FUL131127 GEF131089:GEH131127 GOB131089:GOD131127 GXX131089:GXZ131127 HHT131089:HHV131127 HRP131089:HRR131127 IBL131089:IBN131127 ILH131089:ILJ131127 IVD131089:IVF131127 JEZ131089:JFB131127 JOV131089:JOX131127 JYR131089:JYT131127 KIN131089:KIP131127 KSJ131089:KSL131127 LCF131089:LCH131127 LMB131089:LMD131127 LVX131089:LVZ131127 MFT131089:MFV131127 MPP131089:MPR131127 MZL131089:MZN131127 NJH131089:NJJ131127 NTD131089:NTF131127 OCZ131089:ODB131127 OMV131089:OMX131127 OWR131089:OWT131127 PGN131089:PGP131127 PQJ131089:PQL131127 QAF131089:QAH131127 QKB131089:QKD131127 QTX131089:QTZ131127 RDT131089:RDV131127 RNP131089:RNR131127 RXL131089:RXN131127 SHH131089:SHJ131127 SRD131089:SRF131127 TAZ131089:TBB131127 TKV131089:TKX131127 TUR131089:TUT131127 UEN131089:UEP131127 UOJ131089:UOL131127 UYF131089:UYH131127 VIB131089:VID131127 VRX131089:VRZ131127 WBT131089:WBV131127 WLP131089:WLR131127 WVL131089:WVN131127 D196625:F196663 IZ196625:JB196663 SV196625:SX196663 ACR196625:ACT196663 AMN196625:AMP196663 AWJ196625:AWL196663 BGF196625:BGH196663 BQB196625:BQD196663 BZX196625:BZZ196663 CJT196625:CJV196663 CTP196625:CTR196663 DDL196625:DDN196663 DNH196625:DNJ196663 DXD196625:DXF196663 EGZ196625:EHB196663 EQV196625:EQX196663 FAR196625:FAT196663 FKN196625:FKP196663 FUJ196625:FUL196663 GEF196625:GEH196663 GOB196625:GOD196663 GXX196625:GXZ196663 HHT196625:HHV196663 HRP196625:HRR196663 IBL196625:IBN196663 ILH196625:ILJ196663 IVD196625:IVF196663 JEZ196625:JFB196663 JOV196625:JOX196663 JYR196625:JYT196663 KIN196625:KIP196663 KSJ196625:KSL196663 LCF196625:LCH196663 LMB196625:LMD196663 LVX196625:LVZ196663 MFT196625:MFV196663 MPP196625:MPR196663 MZL196625:MZN196663 NJH196625:NJJ196663 NTD196625:NTF196663 OCZ196625:ODB196663 OMV196625:OMX196663 OWR196625:OWT196663 PGN196625:PGP196663 PQJ196625:PQL196663 QAF196625:QAH196663 QKB196625:QKD196663 QTX196625:QTZ196663 RDT196625:RDV196663 RNP196625:RNR196663 RXL196625:RXN196663 SHH196625:SHJ196663 SRD196625:SRF196663 TAZ196625:TBB196663 TKV196625:TKX196663 TUR196625:TUT196663 UEN196625:UEP196663 UOJ196625:UOL196663 UYF196625:UYH196663 VIB196625:VID196663 VRX196625:VRZ196663 WBT196625:WBV196663 WLP196625:WLR196663 WVL196625:WVN196663 D262161:F262199 IZ262161:JB262199 SV262161:SX262199 ACR262161:ACT262199 AMN262161:AMP262199 AWJ262161:AWL262199 BGF262161:BGH262199 BQB262161:BQD262199 BZX262161:BZZ262199 CJT262161:CJV262199 CTP262161:CTR262199 DDL262161:DDN262199 DNH262161:DNJ262199 DXD262161:DXF262199 EGZ262161:EHB262199 EQV262161:EQX262199 FAR262161:FAT262199 FKN262161:FKP262199 FUJ262161:FUL262199 GEF262161:GEH262199 GOB262161:GOD262199 GXX262161:GXZ262199 HHT262161:HHV262199 HRP262161:HRR262199 IBL262161:IBN262199 ILH262161:ILJ262199 IVD262161:IVF262199 JEZ262161:JFB262199 JOV262161:JOX262199 JYR262161:JYT262199 KIN262161:KIP262199 KSJ262161:KSL262199 LCF262161:LCH262199 LMB262161:LMD262199 LVX262161:LVZ262199 MFT262161:MFV262199 MPP262161:MPR262199 MZL262161:MZN262199 NJH262161:NJJ262199 NTD262161:NTF262199 OCZ262161:ODB262199 OMV262161:OMX262199 OWR262161:OWT262199 PGN262161:PGP262199 PQJ262161:PQL262199 QAF262161:QAH262199 QKB262161:QKD262199 QTX262161:QTZ262199 RDT262161:RDV262199 RNP262161:RNR262199 RXL262161:RXN262199 SHH262161:SHJ262199 SRD262161:SRF262199 TAZ262161:TBB262199 TKV262161:TKX262199 TUR262161:TUT262199 UEN262161:UEP262199 UOJ262161:UOL262199 UYF262161:UYH262199 VIB262161:VID262199 VRX262161:VRZ262199 WBT262161:WBV262199 WLP262161:WLR262199 WVL262161:WVN262199 D327697:F327735 IZ327697:JB327735 SV327697:SX327735 ACR327697:ACT327735 AMN327697:AMP327735 AWJ327697:AWL327735 BGF327697:BGH327735 BQB327697:BQD327735 BZX327697:BZZ327735 CJT327697:CJV327735 CTP327697:CTR327735 DDL327697:DDN327735 DNH327697:DNJ327735 DXD327697:DXF327735 EGZ327697:EHB327735 EQV327697:EQX327735 FAR327697:FAT327735 FKN327697:FKP327735 FUJ327697:FUL327735 GEF327697:GEH327735 GOB327697:GOD327735 GXX327697:GXZ327735 HHT327697:HHV327735 HRP327697:HRR327735 IBL327697:IBN327735 ILH327697:ILJ327735 IVD327697:IVF327735 JEZ327697:JFB327735 JOV327697:JOX327735 JYR327697:JYT327735 KIN327697:KIP327735 KSJ327697:KSL327735 LCF327697:LCH327735 LMB327697:LMD327735 LVX327697:LVZ327735 MFT327697:MFV327735 MPP327697:MPR327735 MZL327697:MZN327735 NJH327697:NJJ327735 NTD327697:NTF327735 OCZ327697:ODB327735 OMV327697:OMX327735 OWR327697:OWT327735 PGN327697:PGP327735 PQJ327697:PQL327735 QAF327697:QAH327735 QKB327697:QKD327735 QTX327697:QTZ327735 RDT327697:RDV327735 RNP327697:RNR327735 RXL327697:RXN327735 SHH327697:SHJ327735 SRD327697:SRF327735 TAZ327697:TBB327735 TKV327697:TKX327735 TUR327697:TUT327735 UEN327697:UEP327735 UOJ327697:UOL327735 UYF327697:UYH327735 VIB327697:VID327735 VRX327697:VRZ327735 WBT327697:WBV327735 WLP327697:WLR327735 WVL327697:WVN327735 D393233:F393271 IZ393233:JB393271 SV393233:SX393271 ACR393233:ACT393271 AMN393233:AMP393271 AWJ393233:AWL393271 BGF393233:BGH393271 BQB393233:BQD393271 BZX393233:BZZ393271 CJT393233:CJV393271 CTP393233:CTR393271 DDL393233:DDN393271 DNH393233:DNJ393271 DXD393233:DXF393271 EGZ393233:EHB393271 EQV393233:EQX393271 FAR393233:FAT393271 FKN393233:FKP393271 FUJ393233:FUL393271 GEF393233:GEH393271 GOB393233:GOD393271 GXX393233:GXZ393271 HHT393233:HHV393271 HRP393233:HRR393271 IBL393233:IBN393271 ILH393233:ILJ393271 IVD393233:IVF393271 JEZ393233:JFB393271 JOV393233:JOX393271 JYR393233:JYT393271 KIN393233:KIP393271 KSJ393233:KSL393271 LCF393233:LCH393271 LMB393233:LMD393271 LVX393233:LVZ393271 MFT393233:MFV393271 MPP393233:MPR393271 MZL393233:MZN393271 NJH393233:NJJ393271 NTD393233:NTF393271 OCZ393233:ODB393271 OMV393233:OMX393271 OWR393233:OWT393271 PGN393233:PGP393271 PQJ393233:PQL393271 QAF393233:QAH393271 QKB393233:QKD393271 QTX393233:QTZ393271 RDT393233:RDV393271 RNP393233:RNR393271 RXL393233:RXN393271 SHH393233:SHJ393271 SRD393233:SRF393271 TAZ393233:TBB393271 TKV393233:TKX393271 TUR393233:TUT393271 UEN393233:UEP393271 UOJ393233:UOL393271 UYF393233:UYH393271 VIB393233:VID393271 VRX393233:VRZ393271 WBT393233:WBV393271 WLP393233:WLR393271 WVL393233:WVN393271 D458769:F458807 IZ458769:JB458807 SV458769:SX458807 ACR458769:ACT458807 AMN458769:AMP458807 AWJ458769:AWL458807 BGF458769:BGH458807 BQB458769:BQD458807 BZX458769:BZZ458807 CJT458769:CJV458807 CTP458769:CTR458807 DDL458769:DDN458807 DNH458769:DNJ458807 DXD458769:DXF458807 EGZ458769:EHB458807 EQV458769:EQX458807 FAR458769:FAT458807 FKN458769:FKP458807 FUJ458769:FUL458807 GEF458769:GEH458807 GOB458769:GOD458807 GXX458769:GXZ458807 HHT458769:HHV458807 HRP458769:HRR458807 IBL458769:IBN458807 ILH458769:ILJ458807 IVD458769:IVF458807 JEZ458769:JFB458807 JOV458769:JOX458807 JYR458769:JYT458807 KIN458769:KIP458807 KSJ458769:KSL458807 LCF458769:LCH458807 LMB458769:LMD458807 LVX458769:LVZ458807 MFT458769:MFV458807 MPP458769:MPR458807 MZL458769:MZN458807 NJH458769:NJJ458807 NTD458769:NTF458807 OCZ458769:ODB458807 OMV458769:OMX458807 OWR458769:OWT458807 PGN458769:PGP458807 PQJ458769:PQL458807 QAF458769:QAH458807 QKB458769:QKD458807 QTX458769:QTZ458807 RDT458769:RDV458807 RNP458769:RNR458807 RXL458769:RXN458807 SHH458769:SHJ458807 SRD458769:SRF458807 TAZ458769:TBB458807 TKV458769:TKX458807 TUR458769:TUT458807 UEN458769:UEP458807 UOJ458769:UOL458807 UYF458769:UYH458807 VIB458769:VID458807 VRX458769:VRZ458807 WBT458769:WBV458807 WLP458769:WLR458807 WVL458769:WVN458807 D524305:F524343 IZ524305:JB524343 SV524305:SX524343 ACR524305:ACT524343 AMN524305:AMP524343 AWJ524305:AWL524343 BGF524305:BGH524343 BQB524305:BQD524343 BZX524305:BZZ524343 CJT524305:CJV524343 CTP524305:CTR524343 DDL524305:DDN524343 DNH524305:DNJ524343 DXD524305:DXF524343 EGZ524305:EHB524343 EQV524305:EQX524343 FAR524305:FAT524343 FKN524305:FKP524343 FUJ524305:FUL524343 GEF524305:GEH524343 GOB524305:GOD524343 GXX524305:GXZ524343 HHT524305:HHV524343 HRP524305:HRR524343 IBL524305:IBN524343 ILH524305:ILJ524343 IVD524305:IVF524343 JEZ524305:JFB524343 JOV524305:JOX524343 JYR524305:JYT524343 KIN524305:KIP524343 KSJ524305:KSL524343 LCF524305:LCH524343 LMB524305:LMD524343 LVX524305:LVZ524343 MFT524305:MFV524343 MPP524305:MPR524343 MZL524305:MZN524343 NJH524305:NJJ524343 NTD524305:NTF524343 OCZ524305:ODB524343 OMV524305:OMX524343 OWR524305:OWT524343 PGN524305:PGP524343 PQJ524305:PQL524343 QAF524305:QAH524343 QKB524305:QKD524343 QTX524305:QTZ524343 RDT524305:RDV524343 RNP524305:RNR524343 RXL524305:RXN524343 SHH524305:SHJ524343 SRD524305:SRF524343 TAZ524305:TBB524343 TKV524305:TKX524343 TUR524305:TUT524343 UEN524305:UEP524343 UOJ524305:UOL524343 UYF524305:UYH524343 VIB524305:VID524343 VRX524305:VRZ524343 WBT524305:WBV524343 WLP524305:WLR524343 WVL524305:WVN524343 D589841:F589879 IZ589841:JB589879 SV589841:SX589879 ACR589841:ACT589879 AMN589841:AMP589879 AWJ589841:AWL589879 BGF589841:BGH589879 BQB589841:BQD589879 BZX589841:BZZ589879 CJT589841:CJV589879 CTP589841:CTR589879 DDL589841:DDN589879 DNH589841:DNJ589879 DXD589841:DXF589879 EGZ589841:EHB589879 EQV589841:EQX589879 FAR589841:FAT589879 FKN589841:FKP589879 FUJ589841:FUL589879 GEF589841:GEH589879 GOB589841:GOD589879 GXX589841:GXZ589879 HHT589841:HHV589879 HRP589841:HRR589879 IBL589841:IBN589879 ILH589841:ILJ589879 IVD589841:IVF589879 JEZ589841:JFB589879 JOV589841:JOX589879 JYR589841:JYT589879 KIN589841:KIP589879 KSJ589841:KSL589879 LCF589841:LCH589879 LMB589841:LMD589879 LVX589841:LVZ589879 MFT589841:MFV589879 MPP589841:MPR589879 MZL589841:MZN589879 NJH589841:NJJ589879 NTD589841:NTF589879 OCZ589841:ODB589879 OMV589841:OMX589879 OWR589841:OWT589879 PGN589841:PGP589879 PQJ589841:PQL589879 QAF589841:QAH589879 QKB589841:QKD589879 QTX589841:QTZ589879 RDT589841:RDV589879 RNP589841:RNR589879 RXL589841:RXN589879 SHH589841:SHJ589879 SRD589841:SRF589879 TAZ589841:TBB589879 TKV589841:TKX589879 TUR589841:TUT589879 UEN589841:UEP589879 UOJ589841:UOL589879 UYF589841:UYH589879 VIB589841:VID589879 VRX589841:VRZ589879 WBT589841:WBV589879 WLP589841:WLR589879 WVL589841:WVN589879 D655377:F655415 IZ655377:JB655415 SV655377:SX655415 ACR655377:ACT655415 AMN655377:AMP655415 AWJ655377:AWL655415 BGF655377:BGH655415 BQB655377:BQD655415 BZX655377:BZZ655415 CJT655377:CJV655415 CTP655377:CTR655415 DDL655377:DDN655415 DNH655377:DNJ655415 DXD655377:DXF655415 EGZ655377:EHB655415 EQV655377:EQX655415 FAR655377:FAT655415 FKN655377:FKP655415 FUJ655377:FUL655415 GEF655377:GEH655415 GOB655377:GOD655415 GXX655377:GXZ655415 HHT655377:HHV655415 HRP655377:HRR655415 IBL655377:IBN655415 ILH655377:ILJ655415 IVD655377:IVF655415 JEZ655377:JFB655415 JOV655377:JOX655415 JYR655377:JYT655415 KIN655377:KIP655415 KSJ655377:KSL655415 LCF655377:LCH655415 LMB655377:LMD655415 LVX655377:LVZ655415 MFT655377:MFV655415 MPP655377:MPR655415 MZL655377:MZN655415 NJH655377:NJJ655415 NTD655377:NTF655415 OCZ655377:ODB655415 OMV655377:OMX655415 OWR655377:OWT655415 PGN655377:PGP655415 PQJ655377:PQL655415 QAF655377:QAH655415 QKB655377:QKD655415 QTX655377:QTZ655415 RDT655377:RDV655415 RNP655377:RNR655415 RXL655377:RXN655415 SHH655377:SHJ655415 SRD655377:SRF655415 TAZ655377:TBB655415 TKV655377:TKX655415 TUR655377:TUT655415 UEN655377:UEP655415 UOJ655377:UOL655415 UYF655377:UYH655415 VIB655377:VID655415 VRX655377:VRZ655415 WBT655377:WBV655415 WLP655377:WLR655415 WVL655377:WVN655415 D720913:F720951 IZ720913:JB720951 SV720913:SX720951 ACR720913:ACT720951 AMN720913:AMP720951 AWJ720913:AWL720951 BGF720913:BGH720951 BQB720913:BQD720951 BZX720913:BZZ720951 CJT720913:CJV720951 CTP720913:CTR720951 DDL720913:DDN720951 DNH720913:DNJ720951 DXD720913:DXF720951 EGZ720913:EHB720951 EQV720913:EQX720951 FAR720913:FAT720951 FKN720913:FKP720951 FUJ720913:FUL720951 GEF720913:GEH720951 GOB720913:GOD720951 GXX720913:GXZ720951 HHT720913:HHV720951 HRP720913:HRR720951 IBL720913:IBN720951 ILH720913:ILJ720951 IVD720913:IVF720951 JEZ720913:JFB720951 JOV720913:JOX720951 JYR720913:JYT720951 KIN720913:KIP720951 KSJ720913:KSL720951 LCF720913:LCH720951 LMB720913:LMD720951 LVX720913:LVZ720951 MFT720913:MFV720951 MPP720913:MPR720951 MZL720913:MZN720951 NJH720913:NJJ720951 NTD720913:NTF720951 OCZ720913:ODB720951 OMV720913:OMX720951 OWR720913:OWT720951 PGN720913:PGP720951 PQJ720913:PQL720951 QAF720913:QAH720951 QKB720913:QKD720951 QTX720913:QTZ720951 RDT720913:RDV720951 RNP720913:RNR720951 RXL720913:RXN720951 SHH720913:SHJ720951 SRD720913:SRF720951 TAZ720913:TBB720951 TKV720913:TKX720951 TUR720913:TUT720951 UEN720913:UEP720951 UOJ720913:UOL720951 UYF720913:UYH720951 VIB720913:VID720951 VRX720913:VRZ720951 WBT720913:WBV720951 WLP720913:WLR720951 WVL720913:WVN720951 D786449:F786487 IZ786449:JB786487 SV786449:SX786487 ACR786449:ACT786487 AMN786449:AMP786487 AWJ786449:AWL786487 BGF786449:BGH786487 BQB786449:BQD786487 BZX786449:BZZ786487 CJT786449:CJV786487 CTP786449:CTR786487 DDL786449:DDN786487 DNH786449:DNJ786487 DXD786449:DXF786487 EGZ786449:EHB786487 EQV786449:EQX786487 FAR786449:FAT786487 FKN786449:FKP786487 FUJ786449:FUL786487 GEF786449:GEH786487 GOB786449:GOD786487 GXX786449:GXZ786487 HHT786449:HHV786487 HRP786449:HRR786487 IBL786449:IBN786487 ILH786449:ILJ786487 IVD786449:IVF786487 JEZ786449:JFB786487 JOV786449:JOX786487 JYR786449:JYT786487 KIN786449:KIP786487 KSJ786449:KSL786487 LCF786449:LCH786487 LMB786449:LMD786487 LVX786449:LVZ786487 MFT786449:MFV786487 MPP786449:MPR786487 MZL786449:MZN786487 NJH786449:NJJ786487 NTD786449:NTF786487 OCZ786449:ODB786487 OMV786449:OMX786487 OWR786449:OWT786487 PGN786449:PGP786487 PQJ786449:PQL786487 QAF786449:QAH786487 QKB786449:QKD786487 QTX786449:QTZ786487 RDT786449:RDV786487 RNP786449:RNR786487 RXL786449:RXN786487 SHH786449:SHJ786487 SRD786449:SRF786487 TAZ786449:TBB786487 TKV786449:TKX786487 TUR786449:TUT786487 UEN786449:UEP786487 UOJ786449:UOL786487 UYF786449:UYH786487 VIB786449:VID786487 VRX786449:VRZ786487 WBT786449:WBV786487 WLP786449:WLR786487 WVL786449:WVN786487 D851985:F852023 IZ851985:JB852023 SV851985:SX852023 ACR851985:ACT852023 AMN851985:AMP852023 AWJ851985:AWL852023 BGF851985:BGH852023 BQB851985:BQD852023 BZX851985:BZZ852023 CJT851985:CJV852023 CTP851985:CTR852023 DDL851985:DDN852023 DNH851985:DNJ852023 DXD851985:DXF852023 EGZ851985:EHB852023 EQV851985:EQX852023 FAR851985:FAT852023 FKN851985:FKP852023 FUJ851985:FUL852023 GEF851985:GEH852023 GOB851985:GOD852023 GXX851985:GXZ852023 HHT851985:HHV852023 HRP851985:HRR852023 IBL851985:IBN852023 ILH851985:ILJ852023 IVD851985:IVF852023 JEZ851985:JFB852023 JOV851985:JOX852023 JYR851985:JYT852023 KIN851985:KIP852023 KSJ851985:KSL852023 LCF851985:LCH852023 LMB851985:LMD852023 LVX851985:LVZ852023 MFT851985:MFV852023 MPP851985:MPR852023 MZL851985:MZN852023 NJH851985:NJJ852023 NTD851985:NTF852023 OCZ851985:ODB852023 OMV851985:OMX852023 OWR851985:OWT852023 PGN851985:PGP852023 PQJ851985:PQL852023 QAF851985:QAH852023 QKB851985:QKD852023 QTX851985:QTZ852023 RDT851985:RDV852023 RNP851985:RNR852023 RXL851985:RXN852023 SHH851985:SHJ852023 SRD851985:SRF852023 TAZ851985:TBB852023 TKV851985:TKX852023 TUR851985:TUT852023 UEN851985:UEP852023 UOJ851985:UOL852023 UYF851985:UYH852023 VIB851985:VID852023 VRX851985:VRZ852023 WBT851985:WBV852023 WLP851985:WLR852023 WVL851985:WVN852023 D917521:F917559 IZ917521:JB917559 SV917521:SX917559 ACR917521:ACT917559 AMN917521:AMP917559 AWJ917521:AWL917559 BGF917521:BGH917559 BQB917521:BQD917559 BZX917521:BZZ917559 CJT917521:CJV917559 CTP917521:CTR917559 DDL917521:DDN917559 DNH917521:DNJ917559 DXD917521:DXF917559 EGZ917521:EHB917559 EQV917521:EQX917559 FAR917521:FAT917559 FKN917521:FKP917559 FUJ917521:FUL917559 GEF917521:GEH917559 GOB917521:GOD917559 GXX917521:GXZ917559 HHT917521:HHV917559 HRP917521:HRR917559 IBL917521:IBN917559 ILH917521:ILJ917559 IVD917521:IVF917559 JEZ917521:JFB917559 JOV917521:JOX917559 JYR917521:JYT917559 KIN917521:KIP917559 KSJ917521:KSL917559 LCF917521:LCH917559 LMB917521:LMD917559 LVX917521:LVZ917559 MFT917521:MFV917559 MPP917521:MPR917559 MZL917521:MZN917559 NJH917521:NJJ917559 NTD917521:NTF917559 OCZ917521:ODB917559 OMV917521:OMX917559 OWR917521:OWT917559 PGN917521:PGP917559 PQJ917521:PQL917559 QAF917521:QAH917559 QKB917521:QKD917559 QTX917521:QTZ917559 RDT917521:RDV917559 RNP917521:RNR917559 RXL917521:RXN917559 SHH917521:SHJ917559 SRD917521:SRF917559 TAZ917521:TBB917559 TKV917521:TKX917559 TUR917521:TUT917559 UEN917521:UEP917559 UOJ917521:UOL917559 UYF917521:UYH917559 VIB917521:VID917559 VRX917521:VRZ917559 WBT917521:WBV917559 WLP917521:WLR917559 WVL917521:WVN917559 D983057:F983095 IZ983057:JB983095 SV983057:SX983095 ACR983057:ACT983095 AMN983057:AMP983095 AWJ983057:AWL983095 BGF983057:BGH983095 BQB983057:BQD983095 BZX983057:BZZ983095 CJT983057:CJV983095 CTP983057:CTR983095 DDL983057:DDN983095 DNH983057:DNJ983095 DXD983057:DXF983095 EGZ983057:EHB983095 EQV983057:EQX983095 FAR983057:FAT983095 FKN983057:FKP983095 FUJ983057:FUL983095 GEF983057:GEH983095 GOB983057:GOD983095 GXX983057:GXZ983095 HHT983057:HHV983095 HRP983057:HRR983095 IBL983057:IBN983095 ILH983057:ILJ983095 IVD983057:IVF983095 JEZ983057:JFB983095 JOV983057:JOX983095 JYR983057:JYT983095 KIN983057:KIP983095 KSJ983057:KSL983095 LCF983057:LCH983095 LMB983057:LMD983095 LVX983057:LVZ983095 MFT983057:MFV983095 MPP983057:MPR983095 MZL983057:MZN983095 NJH983057:NJJ983095 NTD983057:NTF983095 OCZ983057:ODB983095 OMV983057:OMX983095 OWR983057:OWT983095 PGN983057:PGP983095 PQJ983057:PQL983095 QAF983057:QAH983095 QKB983057:QKD983095 QTX983057:QTZ983095 RDT983057:RDV983095 RNP983057:RNR983095 RXL983057:RXN983095 SHH983057:SHJ983095 SRD983057:SRF983095 TAZ983057:TBB983095 TKV983057:TKX983095 TUR983057:TUT983095 UEN983057:UEP983095 UOJ983057:UOL983095 UYF983057:UYH983095 VIB983057:VID983095 VRX983057:VRZ983095 WBT983057:WBV983095 WLP983057:WLR983095 WVL983057:WVN983095 G115:G116 JC115:JC116 SY115:SY116 ACU115:ACU116 AMQ115:AMQ116 AWM115:AWM116 BGI115:BGI116 BQE115:BQE116 CAA115:CAA116 CJW115:CJW116 CTS115:CTS116 DDO115:DDO116 DNK115:DNK116 DXG115:DXG116 EHC115:EHC116 EQY115:EQY116 FAU115:FAU116 FKQ115:FKQ116 FUM115:FUM116 GEI115:GEI116 GOE115:GOE116 GYA115:GYA116 HHW115:HHW116 HRS115:HRS116 IBO115:IBO116 ILK115:ILK116 IVG115:IVG116 JFC115:JFC116 JOY115:JOY116 JYU115:JYU116 KIQ115:KIQ116 KSM115:KSM116 LCI115:LCI116 LME115:LME116 LWA115:LWA116 MFW115:MFW116 MPS115:MPS116 MZO115:MZO116 NJK115:NJK116 NTG115:NTG116 ODC115:ODC116 OMY115:OMY116 OWU115:OWU116 PGQ115:PGQ116 PQM115:PQM116 QAI115:QAI116 QKE115:QKE116 QUA115:QUA116 RDW115:RDW116 RNS115:RNS116 RXO115:RXO116 SHK115:SHK116 SRG115:SRG116 TBC115:TBC116 TKY115:TKY116 TUU115:TUU116 UEQ115:UEQ116 UOM115:UOM116 UYI115:UYI116 VIE115:VIE116 VSA115:VSA116 WBW115:WBW116 WLS115:WLS116 WVO115:WVO116 G65651:G65652 JC65651:JC65652 SY65651:SY65652 ACU65651:ACU65652 AMQ65651:AMQ65652 AWM65651:AWM65652 BGI65651:BGI65652 BQE65651:BQE65652 CAA65651:CAA65652 CJW65651:CJW65652 CTS65651:CTS65652 DDO65651:DDO65652 DNK65651:DNK65652 DXG65651:DXG65652 EHC65651:EHC65652 EQY65651:EQY65652 FAU65651:FAU65652 FKQ65651:FKQ65652 FUM65651:FUM65652 GEI65651:GEI65652 GOE65651:GOE65652 GYA65651:GYA65652 HHW65651:HHW65652 HRS65651:HRS65652 IBO65651:IBO65652 ILK65651:ILK65652 IVG65651:IVG65652 JFC65651:JFC65652 JOY65651:JOY65652 JYU65651:JYU65652 KIQ65651:KIQ65652 KSM65651:KSM65652 LCI65651:LCI65652 LME65651:LME65652 LWA65651:LWA65652 MFW65651:MFW65652 MPS65651:MPS65652 MZO65651:MZO65652 NJK65651:NJK65652 NTG65651:NTG65652 ODC65651:ODC65652 OMY65651:OMY65652 OWU65651:OWU65652 PGQ65651:PGQ65652 PQM65651:PQM65652 QAI65651:QAI65652 QKE65651:QKE65652 QUA65651:QUA65652 RDW65651:RDW65652 RNS65651:RNS65652 RXO65651:RXO65652 SHK65651:SHK65652 SRG65651:SRG65652 TBC65651:TBC65652 TKY65651:TKY65652 TUU65651:TUU65652 UEQ65651:UEQ65652 UOM65651:UOM65652 UYI65651:UYI65652 VIE65651:VIE65652 VSA65651:VSA65652 WBW65651:WBW65652 WLS65651:WLS65652 WVO65651:WVO65652 G131187:G131188 JC131187:JC131188 SY131187:SY131188 ACU131187:ACU131188 AMQ131187:AMQ131188 AWM131187:AWM131188 BGI131187:BGI131188 BQE131187:BQE131188 CAA131187:CAA131188 CJW131187:CJW131188 CTS131187:CTS131188 DDO131187:DDO131188 DNK131187:DNK131188 DXG131187:DXG131188 EHC131187:EHC131188 EQY131187:EQY131188 FAU131187:FAU131188 FKQ131187:FKQ131188 FUM131187:FUM131188 GEI131187:GEI131188 GOE131187:GOE131188 GYA131187:GYA131188 HHW131187:HHW131188 HRS131187:HRS131188 IBO131187:IBO131188 ILK131187:ILK131188 IVG131187:IVG131188 JFC131187:JFC131188 JOY131187:JOY131188 JYU131187:JYU131188 KIQ131187:KIQ131188 KSM131187:KSM131188 LCI131187:LCI131188 LME131187:LME131188 LWA131187:LWA131188 MFW131187:MFW131188 MPS131187:MPS131188 MZO131187:MZO131188 NJK131187:NJK131188 NTG131187:NTG131188 ODC131187:ODC131188 OMY131187:OMY131188 OWU131187:OWU131188 PGQ131187:PGQ131188 PQM131187:PQM131188 QAI131187:QAI131188 QKE131187:QKE131188 QUA131187:QUA131188 RDW131187:RDW131188 RNS131187:RNS131188 RXO131187:RXO131188 SHK131187:SHK131188 SRG131187:SRG131188 TBC131187:TBC131188 TKY131187:TKY131188 TUU131187:TUU131188 UEQ131187:UEQ131188 UOM131187:UOM131188 UYI131187:UYI131188 VIE131187:VIE131188 VSA131187:VSA131188 WBW131187:WBW131188 WLS131187:WLS131188 WVO131187:WVO131188 G196723:G196724 JC196723:JC196724 SY196723:SY196724 ACU196723:ACU196724 AMQ196723:AMQ196724 AWM196723:AWM196724 BGI196723:BGI196724 BQE196723:BQE196724 CAA196723:CAA196724 CJW196723:CJW196724 CTS196723:CTS196724 DDO196723:DDO196724 DNK196723:DNK196724 DXG196723:DXG196724 EHC196723:EHC196724 EQY196723:EQY196724 FAU196723:FAU196724 FKQ196723:FKQ196724 FUM196723:FUM196724 GEI196723:GEI196724 GOE196723:GOE196724 GYA196723:GYA196724 HHW196723:HHW196724 HRS196723:HRS196724 IBO196723:IBO196724 ILK196723:ILK196724 IVG196723:IVG196724 JFC196723:JFC196724 JOY196723:JOY196724 JYU196723:JYU196724 KIQ196723:KIQ196724 KSM196723:KSM196724 LCI196723:LCI196724 LME196723:LME196724 LWA196723:LWA196724 MFW196723:MFW196724 MPS196723:MPS196724 MZO196723:MZO196724 NJK196723:NJK196724 NTG196723:NTG196724 ODC196723:ODC196724 OMY196723:OMY196724 OWU196723:OWU196724 PGQ196723:PGQ196724 PQM196723:PQM196724 QAI196723:QAI196724 QKE196723:QKE196724 QUA196723:QUA196724 RDW196723:RDW196724 RNS196723:RNS196724 RXO196723:RXO196724 SHK196723:SHK196724 SRG196723:SRG196724 TBC196723:TBC196724 TKY196723:TKY196724 TUU196723:TUU196724 UEQ196723:UEQ196724 UOM196723:UOM196724 UYI196723:UYI196724 VIE196723:VIE196724 VSA196723:VSA196724 WBW196723:WBW196724 WLS196723:WLS196724 WVO196723:WVO196724 G262259:G262260 JC262259:JC262260 SY262259:SY262260 ACU262259:ACU262260 AMQ262259:AMQ262260 AWM262259:AWM262260 BGI262259:BGI262260 BQE262259:BQE262260 CAA262259:CAA262260 CJW262259:CJW262260 CTS262259:CTS262260 DDO262259:DDO262260 DNK262259:DNK262260 DXG262259:DXG262260 EHC262259:EHC262260 EQY262259:EQY262260 FAU262259:FAU262260 FKQ262259:FKQ262260 FUM262259:FUM262260 GEI262259:GEI262260 GOE262259:GOE262260 GYA262259:GYA262260 HHW262259:HHW262260 HRS262259:HRS262260 IBO262259:IBO262260 ILK262259:ILK262260 IVG262259:IVG262260 JFC262259:JFC262260 JOY262259:JOY262260 JYU262259:JYU262260 KIQ262259:KIQ262260 KSM262259:KSM262260 LCI262259:LCI262260 LME262259:LME262260 LWA262259:LWA262260 MFW262259:MFW262260 MPS262259:MPS262260 MZO262259:MZO262260 NJK262259:NJK262260 NTG262259:NTG262260 ODC262259:ODC262260 OMY262259:OMY262260 OWU262259:OWU262260 PGQ262259:PGQ262260 PQM262259:PQM262260 QAI262259:QAI262260 QKE262259:QKE262260 QUA262259:QUA262260 RDW262259:RDW262260 RNS262259:RNS262260 RXO262259:RXO262260 SHK262259:SHK262260 SRG262259:SRG262260 TBC262259:TBC262260 TKY262259:TKY262260 TUU262259:TUU262260 UEQ262259:UEQ262260 UOM262259:UOM262260 UYI262259:UYI262260 VIE262259:VIE262260 VSA262259:VSA262260 WBW262259:WBW262260 WLS262259:WLS262260 WVO262259:WVO262260 G327795:G327796 JC327795:JC327796 SY327795:SY327796 ACU327795:ACU327796 AMQ327795:AMQ327796 AWM327795:AWM327796 BGI327795:BGI327796 BQE327795:BQE327796 CAA327795:CAA327796 CJW327795:CJW327796 CTS327795:CTS327796 DDO327795:DDO327796 DNK327795:DNK327796 DXG327795:DXG327796 EHC327795:EHC327796 EQY327795:EQY327796 FAU327795:FAU327796 FKQ327795:FKQ327796 FUM327795:FUM327796 GEI327795:GEI327796 GOE327795:GOE327796 GYA327795:GYA327796 HHW327795:HHW327796 HRS327795:HRS327796 IBO327795:IBO327796 ILK327795:ILK327796 IVG327795:IVG327796 JFC327795:JFC327796 JOY327795:JOY327796 JYU327795:JYU327796 KIQ327795:KIQ327796 KSM327795:KSM327796 LCI327795:LCI327796 LME327795:LME327796 LWA327795:LWA327796 MFW327795:MFW327796 MPS327795:MPS327796 MZO327795:MZO327796 NJK327795:NJK327796 NTG327795:NTG327796 ODC327795:ODC327796 OMY327795:OMY327796 OWU327795:OWU327796 PGQ327795:PGQ327796 PQM327795:PQM327796 QAI327795:QAI327796 QKE327795:QKE327796 QUA327795:QUA327796 RDW327795:RDW327796 RNS327795:RNS327796 RXO327795:RXO327796 SHK327795:SHK327796 SRG327795:SRG327796 TBC327795:TBC327796 TKY327795:TKY327796 TUU327795:TUU327796 UEQ327795:UEQ327796 UOM327795:UOM327796 UYI327795:UYI327796 VIE327795:VIE327796 VSA327795:VSA327796 WBW327795:WBW327796 WLS327795:WLS327796 WVO327795:WVO327796 G393331:G393332 JC393331:JC393332 SY393331:SY393332 ACU393331:ACU393332 AMQ393331:AMQ393332 AWM393331:AWM393332 BGI393331:BGI393332 BQE393331:BQE393332 CAA393331:CAA393332 CJW393331:CJW393332 CTS393331:CTS393332 DDO393331:DDO393332 DNK393331:DNK393332 DXG393331:DXG393332 EHC393331:EHC393332 EQY393331:EQY393332 FAU393331:FAU393332 FKQ393331:FKQ393332 FUM393331:FUM393332 GEI393331:GEI393332 GOE393331:GOE393332 GYA393331:GYA393332 HHW393331:HHW393332 HRS393331:HRS393332 IBO393331:IBO393332 ILK393331:ILK393332 IVG393331:IVG393332 JFC393331:JFC393332 JOY393331:JOY393332 JYU393331:JYU393332 KIQ393331:KIQ393332 KSM393331:KSM393332 LCI393331:LCI393332 LME393331:LME393332 LWA393331:LWA393332 MFW393331:MFW393332 MPS393331:MPS393332 MZO393331:MZO393332 NJK393331:NJK393332 NTG393331:NTG393332 ODC393331:ODC393332 OMY393331:OMY393332 OWU393331:OWU393332 PGQ393331:PGQ393332 PQM393331:PQM393332 QAI393331:QAI393332 QKE393331:QKE393332 QUA393331:QUA393332 RDW393331:RDW393332 RNS393331:RNS393332 RXO393331:RXO393332 SHK393331:SHK393332 SRG393331:SRG393332 TBC393331:TBC393332 TKY393331:TKY393332 TUU393331:TUU393332 UEQ393331:UEQ393332 UOM393331:UOM393332 UYI393331:UYI393332 VIE393331:VIE393332 VSA393331:VSA393332 WBW393331:WBW393332 WLS393331:WLS393332 WVO393331:WVO393332 G458867:G458868 JC458867:JC458868 SY458867:SY458868 ACU458867:ACU458868 AMQ458867:AMQ458868 AWM458867:AWM458868 BGI458867:BGI458868 BQE458867:BQE458868 CAA458867:CAA458868 CJW458867:CJW458868 CTS458867:CTS458868 DDO458867:DDO458868 DNK458867:DNK458868 DXG458867:DXG458868 EHC458867:EHC458868 EQY458867:EQY458868 FAU458867:FAU458868 FKQ458867:FKQ458868 FUM458867:FUM458868 GEI458867:GEI458868 GOE458867:GOE458868 GYA458867:GYA458868 HHW458867:HHW458868 HRS458867:HRS458868 IBO458867:IBO458868 ILK458867:ILK458868 IVG458867:IVG458868 JFC458867:JFC458868 JOY458867:JOY458868 JYU458867:JYU458868 KIQ458867:KIQ458868 KSM458867:KSM458868 LCI458867:LCI458868 LME458867:LME458868 LWA458867:LWA458868 MFW458867:MFW458868 MPS458867:MPS458868 MZO458867:MZO458868 NJK458867:NJK458868 NTG458867:NTG458868 ODC458867:ODC458868 OMY458867:OMY458868 OWU458867:OWU458868 PGQ458867:PGQ458868 PQM458867:PQM458868 QAI458867:QAI458868 QKE458867:QKE458868 QUA458867:QUA458868 RDW458867:RDW458868 RNS458867:RNS458868 RXO458867:RXO458868 SHK458867:SHK458868 SRG458867:SRG458868 TBC458867:TBC458868 TKY458867:TKY458868 TUU458867:TUU458868 UEQ458867:UEQ458868 UOM458867:UOM458868 UYI458867:UYI458868 VIE458867:VIE458868 VSA458867:VSA458868 WBW458867:WBW458868 WLS458867:WLS458868 WVO458867:WVO458868 G524403:G524404 JC524403:JC524404 SY524403:SY524404 ACU524403:ACU524404 AMQ524403:AMQ524404 AWM524403:AWM524404 BGI524403:BGI524404 BQE524403:BQE524404 CAA524403:CAA524404 CJW524403:CJW524404 CTS524403:CTS524404 DDO524403:DDO524404 DNK524403:DNK524404 DXG524403:DXG524404 EHC524403:EHC524404 EQY524403:EQY524404 FAU524403:FAU524404 FKQ524403:FKQ524404 FUM524403:FUM524404 GEI524403:GEI524404 GOE524403:GOE524404 GYA524403:GYA524404 HHW524403:HHW524404 HRS524403:HRS524404 IBO524403:IBO524404 ILK524403:ILK524404 IVG524403:IVG524404 JFC524403:JFC524404 JOY524403:JOY524404 JYU524403:JYU524404 KIQ524403:KIQ524404 KSM524403:KSM524404 LCI524403:LCI524404 LME524403:LME524404 LWA524403:LWA524404 MFW524403:MFW524404 MPS524403:MPS524404 MZO524403:MZO524404 NJK524403:NJK524404 NTG524403:NTG524404 ODC524403:ODC524404 OMY524403:OMY524404 OWU524403:OWU524404 PGQ524403:PGQ524404 PQM524403:PQM524404 QAI524403:QAI524404 QKE524403:QKE524404 QUA524403:QUA524404 RDW524403:RDW524404 RNS524403:RNS524404 RXO524403:RXO524404 SHK524403:SHK524404 SRG524403:SRG524404 TBC524403:TBC524404 TKY524403:TKY524404 TUU524403:TUU524404 UEQ524403:UEQ524404 UOM524403:UOM524404 UYI524403:UYI524404 VIE524403:VIE524404 VSA524403:VSA524404 WBW524403:WBW524404 WLS524403:WLS524404 WVO524403:WVO524404 G589939:G589940 JC589939:JC589940 SY589939:SY589940 ACU589939:ACU589940 AMQ589939:AMQ589940 AWM589939:AWM589940 BGI589939:BGI589940 BQE589939:BQE589940 CAA589939:CAA589940 CJW589939:CJW589940 CTS589939:CTS589940 DDO589939:DDO589940 DNK589939:DNK589940 DXG589939:DXG589940 EHC589939:EHC589940 EQY589939:EQY589940 FAU589939:FAU589940 FKQ589939:FKQ589940 FUM589939:FUM589940 GEI589939:GEI589940 GOE589939:GOE589940 GYA589939:GYA589940 HHW589939:HHW589940 HRS589939:HRS589940 IBO589939:IBO589940 ILK589939:ILK589940 IVG589939:IVG589940 JFC589939:JFC589940 JOY589939:JOY589940 JYU589939:JYU589940 KIQ589939:KIQ589940 KSM589939:KSM589940 LCI589939:LCI589940 LME589939:LME589940 LWA589939:LWA589940 MFW589939:MFW589940 MPS589939:MPS589940 MZO589939:MZO589940 NJK589939:NJK589940 NTG589939:NTG589940 ODC589939:ODC589940 OMY589939:OMY589940 OWU589939:OWU589940 PGQ589939:PGQ589940 PQM589939:PQM589940 QAI589939:QAI589940 QKE589939:QKE589940 QUA589939:QUA589940 RDW589939:RDW589940 RNS589939:RNS589940 RXO589939:RXO589940 SHK589939:SHK589940 SRG589939:SRG589940 TBC589939:TBC589940 TKY589939:TKY589940 TUU589939:TUU589940 UEQ589939:UEQ589940 UOM589939:UOM589940 UYI589939:UYI589940 VIE589939:VIE589940 VSA589939:VSA589940 WBW589939:WBW589940 WLS589939:WLS589940 WVO589939:WVO589940 G655475:G655476 JC655475:JC655476 SY655475:SY655476 ACU655475:ACU655476 AMQ655475:AMQ655476 AWM655475:AWM655476 BGI655475:BGI655476 BQE655475:BQE655476 CAA655475:CAA655476 CJW655475:CJW655476 CTS655475:CTS655476 DDO655475:DDO655476 DNK655475:DNK655476 DXG655475:DXG655476 EHC655475:EHC655476 EQY655475:EQY655476 FAU655475:FAU655476 FKQ655475:FKQ655476 FUM655475:FUM655476 GEI655475:GEI655476 GOE655475:GOE655476 GYA655475:GYA655476 HHW655475:HHW655476 HRS655475:HRS655476 IBO655475:IBO655476 ILK655475:ILK655476 IVG655475:IVG655476 JFC655475:JFC655476 JOY655475:JOY655476 JYU655475:JYU655476 KIQ655475:KIQ655476 KSM655475:KSM655476 LCI655475:LCI655476 LME655475:LME655476 LWA655475:LWA655476 MFW655475:MFW655476 MPS655475:MPS655476 MZO655475:MZO655476 NJK655475:NJK655476 NTG655475:NTG655476 ODC655475:ODC655476 OMY655475:OMY655476 OWU655475:OWU655476 PGQ655475:PGQ655476 PQM655475:PQM655476 QAI655475:QAI655476 QKE655475:QKE655476 QUA655475:QUA655476 RDW655475:RDW655476 RNS655475:RNS655476 RXO655475:RXO655476 SHK655475:SHK655476 SRG655475:SRG655476 TBC655475:TBC655476 TKY655475:TKY655476 TUU655475:TUU655476 UEQ655475:UEQ655476 UOM655475:UOM655476 UYI655475:UYI655476 VIE655475:VIE655476 VSA655475:VSA655476 WBW655475:WBW655476 WLS655475:WLS655476 WVO655475:WVO655476 G721011:G721012 JC721011:JC721012 SY721011:SY721012 ACU721011:ACU721012 AMQ721011:AMQ721012 AWM721011:AWM721012 BGI721011:BGI721012 BQE721011:BQE721012 CAA721011:CAA721012 CJW721011:CJW721012 CTS721011:CTS721012 DDO721011:DDO721012 DNK721011:DNK721012 DXG721011:DXG721012 EHC721011:EHC721012 EQY721011:EQY721012 FAU721011:FAU721012 FKQ721011:FKQ721012 FUM721011:FUM721012 GEI721011:GEI721012 GOE721011:GOE721012 GYA721011:GYA721012 HHW721011:HHW721012 HRS721011:HRS721012 IBO721011:IBO721012 ILK721011:ILK721012 IVG721011:IVG721012 JFC721011:JFC721012 JOY721011:JOY721012 JYU721011:JYU721012 KIQ721011:KIQ721012 KSM721011:KSM721012 LCI721011:LCI721012 LME721011:LME721012 LWA721011:LWA721012 MFW721011:MFW721012 MPS721011:MPS721012 MZO721011:MZO721012 NJK721011:NJK721012 NTG721011:NTG721012 ODC721011:ODC721012 OMY721011:OMY721012 OWU721011:OWU721012 PGQ721011:PGQ721012 PQM721011:PQM721012 QAI721011:QAI721012 QKE721011:QKE721012 QUA721011:QUA721012 RDW721011:RDW721012 RNS721011:RNS721012 RXO721011:RXO721012 SHK721011:SHK721012 SRG721011:SRG721012 TBC721011:TBC721012 TKY721011:TKY721012 TUU721011:TUU721012 UEQ721011:UEQ721012 UOM721011:UOM721012 UYI721011:UYI721012 VIE721011:VIE721012 VSA721011:VSA721012 WBW721011:WBW721012 WLS721011:WLS721012 WVO721011:WVO721012 G786547:G786548 JC786547:JC786548 SY786547:SY786548 ACU786547:ACU786548 AMQ786547:AMQ786548 AWM786547:AWM786548 BGI786547:BGI786548 BQE786547:BQE786548 CAA786547:CAA786548 CJW786547:CJW786548 CTS786547:CTS786548 DDO786547:DDO786548 DNK786547:DNK786548 DXG786547:DXG786548 EHC786547:EHC786548 EQY786547:EQY786548 FAU786547:FAU786548 FKQ786547:FKQ786548 FUM786547:FUM786548 GEI786547:GEI786548 GOE786547:GOE786548 GYA786547:GYA786548 HHW786547:HHW786548 HRS786547:HRS786548 IBO786547:IBO786548 ILK786547:ILK786548 IVG786547:IVG786548 JFC786547:JFC786548 JOY786547:JOY786548 JYU786547:JYU786548 KIQ786547:KIQ786548 KSM786547:KSM786548 LCI786547:LCI786548 LME786547:LME786548 LWA786547:LWA786548 MFW786547:MFW786548 MPS786547:MPS786548 MZO786547:MZO786548 NJK786547:NJK786548 NTG786547:NTG786548 ODC786547:ODC786548 OMY786547:OMY786548 OWU786547:OWU786548 PGQ786547:PGQ786548 PQM786547:PQM786548 QAI786547:QAI786548 QKE786547:QKE786548 QUA786547:QUA786548 RDW786547:RDW786548 RNS786547:RNS786548 RXO786547:RXO786548 SHK786547:SHK786548 SRG786547:SRG786548 TBC786547:TBC786548 TKY786547:TKY786548 TUU786547:TUU786548 UEQ786547:UEQ786548 UOM786547:UOM786548 UYI786547:UYI786548 VIE786547:VIE786548 VSA786547:VSA786548 WBW786547:WBW786548 WLS786547:WLS786548 WVO786547:WVO786548 G852083:G852084 JC852083:JC852084 SY852083:SY852084 ACU852083:ACU852084 AMQ852083:AMQ852084 AWM852083:AWM852084 BGI852083:BGI852084 BQE852083:BQE852084 CAA852083:CAA852084 CJW852083:CJW852084 CTS852083:CTS852084 DDO852083:DDO852084 DNK852083:DNK852084 DXG852083:DXG852084 EHC852083:EHC852084 EQY852083:EQY852084 FAU852083:FAU852084 FKQ852083:FKQ852084 FUM852083:FUM852084 GEI852083:GEI852084 GOE852083:GOE852084 GYA852083:GYA852084 HHW852083:HHW852084 HRS852083:HRS852084 IBO852083:IBO852084 ILK852083:ILK852084 IVG852083:IVG852084 JFC852083:JFC852084 JOY852083:JOY852084 JYU852083:JYU852084 KIQ852083:KIQ852084 KSM852083:KSM852084 LCI852083:LCI852084 LME852083:LME852084 LWA852083:LWA852084 MFW852083:MFW852084 MPS852083:MPS852084 MZO852083:MZO852084 NJK852083:NJK852084 NTG852083:NTG852084 ODC852083:ODC852084 OMY852083:OMY852084 OWU852083:OWU852084 PGQ852083:PGQ852084 PQM852083:PQM852084 QAI852083:QAI852084 QKE852083:QKE852084 QUA852083:QUA852084 RDW852083:RDW852084 RNS852083:RNS852084 RXO852083:RXO852084 SHK852083:SHK852084 SRG852083:SRG852084 TBC852083:TBC852084 TKY852083:TKY852084 TUU852083:TUU852084 UEQ852083:UEQ852084 UOM852083:UOM852084 UYI852083:UYI852084 VIE852083:VIE852084 VSA852083:VSA852084 WBW852083:WBW852084 WLS852083:WLS852084 WVO852083:WVO852084 G917619:G917620 JC917619:JC917620 SY917619:SY917620 ACU917619:ACU917620 AMQ917619:AMQ917620 AWM917619:AWM917620 BGI917619:BGI917620 BQE917619:BQE917620 CAA917619:CAA917620 CJW917619:CJW917620 CTS917619:CTS917620 DDO917619:DDO917620 DNK917619:DNK917620 DXG917619:DXG917620 EHC917619:EHC917620 EQY917619:EQY917620 FAU917619:FAU917620 FKQ917619:FKQ917620 FUM917619:FUM917620 GEI917619:GEI917620 GOE917619:GOE917620 GYA917619:GYA917620 HHW917619:HHW917620 HRS917619:HRS917620 IBO917619:IBO917620 ILK917619:ILK917620 IVG917619:IVG917620 JFC917619:JFC917620 JOY917619:JOY917620 JYU917619:JYU917620 KIQ917619:KIQ917620 KSM917619:KSM917620 LCI917619:LCI917620 LME917619:LME917620 LWA917619:LWA917620 MFW917619:MFW917620 MPS917619:MPS917620 MZO917619:MZO917620 NJK917619:NJK917620 NTG917619:NTG917620 ODC917619:ODC917620 OMY917619:OMY917620 OWU917619:OWU917620 PGQ917619:PGQ917620 PQM917619:PQM917620 QAI917619:QAI917620 QKE917619:QKE917620 QUA917619:QUA917620 RDW917619:RDW917620 RNS917619:RNS917620 RXO917619:RXO917620 SHK917619:SHK917620 SRG917619:SRG917620 TBC917619:TBC917620 TKY917619:TKY917620 TUU917619:TUU917620 UEQ917619:UEQ917620 UOM917619:UOM917620 UYI917619:UYI917620 VIE917619:VIE917620 VSA917619:VSA917620 WBW917619:WBW917620 WLS917619:WLS917620 WVO917619:WVO917620 G983155:G983156 JC983155:JC983156 SY983155:SY983156 ACU983155:ACU983156 AMQ983155:AMQ983156 AWM983155:AWM983156 BGI983155:BGI983156 BQE983155:BQE983156 CAA983155:CAA983156 CJW983155:CJW983156 CTS983155:CTS983156 DDO983155:DDO983156 DNK983155:DNK983156 DXG983155:DXG983156 EHC983155:EHC983156 EQY983155:EQY983156 FAU983155:FAU983156 FKQ983155:FKQ983156 FUM983155:FUM983156 GEI983155:GEI983156 GOE983155:GOE983156 GYA983155:GYA983156 HHW983155:HHW983156 HRS983155:HRS983156 IBO983155:IBO983156 ILK983155:ILK983156 IVG983155:IVG983156 JFC983155:JFC983156 JOY983155:JOY983156 JYU983155:JYU983156 KIQ983155:KIQ983156 KSM983155:KSM983156 LCI983155:LCI983156 LME983155:LME983156 LWA983155:LWA983156 MFW983155:MFW983156 MPS983155:MPS983156 MZO983155:MZO983156 NJK983155:NJK983156 NTG983155:NTG983156 ODC983155:ODC983156 OMY983155:OMY983156 OWU983155:OWU983156 PGQ983155:PGQ983156 PQM983155:PQM983156 QAI983155:QAI983156 QKE983155:QKE983156 QUA983155:QUA983156 RDW983155:RDW983156 RNS983155:RNS983156 RXO983155:RXO983156 SHK983155:SHK983156 SRG983155:SRG983156 TBC983155:TBC983156 TKY983155:TKY983156 TUU983155:TUU983156 UEQ983155:UEQ983156 UOM983155:UOM983156 UYI983155:UYI983156 VIE983155:VIE983156 VSA983155:VSA983156 WBW983155:WBW983156 WLS983155:WLS983156 WVO983155:WVO983156 F330 JB330 SX330 ACT330 AMP330 AWL330 BGH330 BQD330 BZZ330 CJV330 CTR330 DDN330 DNJ330 DXF330 EHB330 EQX330 FAT330 FKP330 FUL330 GEH330 GOD330 GXZ330 HHV330 HRR330 IBN330 ILJ330 IVF330 JFB330 JOX330 JYT330 KIP330 KSL330 LCH330 LMD330 LVZ330 MFV330 MPR330 MZN330 NJJ330 NTF330 ODB330 OMX330 OWT330 PGP330 PQL330 QAH330 QKD330 QTZ330 RDV330 RNR330 RXN330 SHJ330 SRF330 TBB330 TKX330 TUT330 UEP330 UOL330 UYH330 VID330 VRZ330 WBV330 WLR330 WVN330 F65866 JB65866 SX65866 ACT65866 AMP65866 AWL65866 BGH65866 BQD65866 BZZ65866 CJV65866 CTR65866 DDN65866 DNJ65866 DXF65866 EHB65866 EQX65866 FAT65866 FKP65866 FUL65866 GEH65866 GOD65866 GXZ65866 HHV65866 HRR65866 IBN65866 ILJ65866 IVF65866 JFB65866 JOX65866 JYT65866 KIP65866 KSL65866 LCH65866 LMD65866 LVZ65866 MFV65866 MPR65866 MZN65866 NJJ65866 NTF65866 ODB65866 OMX65866 OWT65866 PGP65866 PQL65866 QAH65866 QKD65866 QTZ65866 RDV65866 RNR65866 RXN65866 SHJ65866 SRF65866 TBB65866 TKX65866 TUT65866 UEP65866 UOL65866 UYH65866 VID65866 VRZ65866 WBV65866 WLR65866 WVN65866 F131402 JB131402 SX131402 ACT131402 AMP131402 AWL131402 BGH131402 BQD131402 BZZ131402 CJV131402 CTR131402 DDN131402 DNJ131402 DXF131402 EHB131402 EQX131402 FAT131402 FKP131402 FUL131402 GEH131402 GOD131402 GXZ131402 HHV131402 HRR131402 IBN131402 ILJ131402 IVF131402 JFB131402 JOX131402 JYT131402 KIP131402 KSL131402 LCH131402 LMD131402 LVZ131402 MFV131402 MPR131402 MZN131402 NJJ131402 NTF131402 ODB131402 OMX131402 OWT131402 PGP131402 PQL131402 QAH131402 QKD131402 QTZ131402 RDV131402 RNR131402 RXN131402 SHJ131402 SRF131402 TBB131402 TKX131402 TUT131402 UEP131402 UOL131402 UYH131402 VID131402 VRZ131402 WBV131402 WLR131402 WVN131402 F196938 JB196938 SX196938 ACT196938 AMP196938 AWL196938 BGH196938 BQD196938 BZZ196938 CJV196938 CTR196938 DDN196938 DNJ196938 DXF196938 EHB196938 EQX196938 FAT196938 FKP196938 FUL196938 GEH196938 GOD196938 GXZ196938 HHV196938 HRR196938 IBN196938 ILJ196938 IVF196938 JFB196938 JOX196938 JYT196938 KIP196938 KSL196938 LCH196938 LMD196938 LVZ196938 MFV196938 MPR196938 MZN196938 NJJ196938 NTF196938 ODB196938 OMX196938 OWT196938 PGP196938 PQL196938 QAH196938 QKD196938 QTZ196938 RDV196938 RNR196938 RXN196938 SHJ196938 SRF196938 TBB196938 TKX196938 TUT196938 UEP196938 UOL196938 UYH196938 VID196938 VRZ196938 WBV196938 WLR196938 WVN196938 F262474 JB262474 SX262474 ACT262474 AMP262474 AWL262474 BGH262474 BQD262474 BZZ262474 CJV262474 CTR262474 DDN262474 DNJ262474 DXF262474 EHB262474 EQX262474 FAT262474 FKP262474 FUL262474 GEH262474 GOD262474 GXZ262474 HHV262474 HRR262474 IBN262474 ILJ262474 IVF262474 JFB262474 JOX262474 JYT262474 KIP262474 KSL262474 LCH262474 LMD262474 LVZ262474 MFV262474 MPR262474 MZN262474 NJJ262474 NTF262474 ODB262474 OMX262474 OWT262474 PGP262474 PQL262474 QAH262474 QKD262474 QTZ262474 RDV262474 RNR262474 RXN262474 SHJ262474 SRF262474 TBB262474 TKX262474 TUT262474 UEP262474 UOL262474 UYH262474 VID262474 VRZ262474 WBV262474 WLR262474 WVN262474 F328010 JB328010 SX328010 ACT328010 AMP328010 AWL328010 BGH328010 BQD328010 BZZ328010 CJV328010 CTR328010 DDN328010 DNJ328010 DXF328010 EHB328010 EQX328010 FAT328010 FKP328010 FUL328010 GEH328010 GOD328010 GXZ328010 HHV328010 HRR328010 IBN328010 ILJ328010 IVF328010 JFB328010 JOX328010 JYT328010 KIP328010 KSL328010 LCH328010 LMD328010 LVZ328010 MFV328010 MPR328010 MZN328010 NJJ328010 NTF328010 ODB328010 OMX328010 OWT328010 PGP328010 PQL328010 QAH328010 QKD328010 QTZ328010 RDV328010 RNR328010 RXN328010 SHJ328010 SRF328010 TBB328010 TKX328010 TUT328010 UEP328010 UOL328010 UYH328010 VID328010 VRZ328010 WBV328010 WLR328010 WVN328010 F393546 JB393546 SX393546 ACT393546 AMP393546 AWL393546 BGH393546 BQD393546 BZZ393546 CJV393546 CTR393546 DDN393546 DNJ393546 DXF393546 EHB393546 EQX393546 FAT393546 FKP393546 FUL393546 GEH393546 GOD393546 GXZ393546 HHV393546 HRR393546 IBN393546 ILJ393546 IVF393546 JFB393546 JOX393546 JYT393546 KIP393546 KSL393546 LCH393546 LMD393546 LVZ393546 MFV393546 MPR393546 MZN393546 NJJ393546 NTF393546 ODB393546 OMX393546 OWT393546 PGP393546 PQL393546 QAH393546 QKD393546 QTZ393546 RDV393546 RNR393546 RXN393546 SHJ393546 SRF393546 TBB393546 TKX393546 TUT393546 UEP393546 UOL393546 UYH393546 VID393546 VRZ393546 WBV393546 WLR393546 WVN393546 F459082 JB459082 SX459082 ACT459082 AMP459082 AWL459082 BGH459082 BQD459082 BZZ459082 CJV459082 CTR459082 DDN459082 DNJ459082 DXF459082 EHB459082 EQX459082 FAT459082 FKP459082 FUL459082 GEH459082 GOD459082 GXZ459082 HHV459082 HRR459082 IBN459082 ILJ459082 IVF459082 JFB459082 JOX459082 JYT459082 KIP459082 KSL459082 LCH459082 LMD459082 LVZ459082 MFV459082 MPR459082 MZN459082 NJJ459082 NTF459082 ODB459082 OMX459082 OWT459082 PGP459082 PQL459082 QAH459082 QKD459082 QTZ459082 RDV459082 RNR459082 RXN459082 SHJ459082 SRF459082 TBB459082 TKX459082 TUT459082 UEP459082 UOL459082 UYH459082 VID459082 VRZ459082 WBV459082 WLR459082 WVN459082 F524618 JB524618 SX524618 ACT524618 AMP524618 AWL524618 BGH524618 BQD524618 BZZ524618 CJV524618 CTR524618 DDN524618 DNJ524618 DXF524618 EHB524618 EQX524618 FAT524618 FKP524618 FUL524618 GEH524618 GOD524618 GXZ524618 HHV524618 HRR524618 IBN524618 ILJ524618 IVF524618 JFB524618 JOX524618 JYT524618 KIP524618 KSL524618 LCH524618 LMD524618 LVZ524618 MFV524618 MPR524618 MZN524618 NJJ524618 NTF524618 ODB524618 OMX524618 OWT524618 PGP524618 PQL524618 QAH524618 QKD524618 QTZ524618 RDV524618 RNR524618 RXN524618 SHJ524618 SRF524618 TBB524618 TKX524618 TUT524618 UEP524618 UOL524618 UYH524618 VID524618 VRZ524618 WBV524618 WLR524618 WVN524618 F590154 JB590154 SX590154 ACT590154 AMP590154 AWL590154 BGH590154 BQD590154 BZZ590154 CJV590154 CTR590154 DDN590154 DNJ590154 DXF590154 EHB590154 EQX590154 FAT590154 FKP590154 FUL590154 GEH590154 GOD590154 GXZ590154 HHV590154 HRR590154 IBN590154 ILJ590154 IVF590154 JFB590154 JOX590154 JYT590154 KIP590154 KSL590154 LCH590154 LMD590154 LVZ590154 MFV590154 MPR590154 MZN590154 NJJ590154 NTF590154 ODB590154 OMX590154 OWT590154 PGP590154 PQL590154 QAH590154 QKD590154 QTZ590154 RDV590154 RNR590154 RXN590154 SHJ590154 SRF590154 TBB590154 TKX590154 TUT590154 UEP590154 UOL590154 UYH590154 VID590154 VRZ590154 WBV590154 WLR590154 WVN590154 F655690 JB655690 SX655690 ACT655690 AMP655690 AWL655690 BGH655690 BQD655690 BZZ655690 CJV655690 CTR655690 DDN655690 DNJ655690 DXF655690 EHB655690 EQX655690 FAT655690 FKP655690 FUL655690 GEH655690 GOD655690 GXZ655690 HHV655690 HRR655690 IBN655690 ILJ655690 IVF655690 JFB655690 JOX655690 JYT655690 KIP655690 KSL655690 LCH655690 LMD655690 LVZ655690 MFV655690 MPR655690 MZN655690 NJJ655690 NTF655690 ODB655690 OMX655690 OWT655690 PGP655690 PQL655690 QAH655690 QKD655690 QTZ655690 RDV655690 RNR655690 RXN655690 SHJ655690 SRF655690 TBB655690 TKX655690 TUT655690 UEP655690 UOL655690 UYH655690 VID655690 VRZ655690 WBV655690 WLR655690 WVN655690 F721226 JB721226 SX721226 ACT721226 AMP721226 AWL721226 BGH721226 BQD721226 BZZ721226 CJV721226 CTR721226 DDN721226 DNJ721226 DXF721226 EHB721226 EQX721226 FAT721226 FKP721226 FUL721226 GEH721226 GOD721226 GXZ721226 HHV721226 HRR721226 IBN721226 ILJ721226 IVF721226 JFB721226 JOX721226 JYT721226 KIP721226 KSL721226 LCH721226 LMD721226 LVZ721226 MFV721226 MPR721226 MZN721226 NJJ721226 NTF721226 ODB721226 OMX721226 OWT721226 PGP721226 PQL721226 QAH721226 QKD721226 QTZ721226 RDV721226 RNR721226 RXN721226 SHJ721226 SRF721226 TBB721226 TKX721226 TUT721226 UEP721226 UOL721226 UYH721226 VID721226 VRZ721226 WBV721226 WLR721226 WVN721226 F786762 JB786762 SX786762 ACT786762 AMP786762 AWL786762 BGH786762 BQD786762 BZZ786762 CJV786762 CTR786762 DDN786762 DNJ786762 DXF786762 EHB786762 EQX786762 FAT786762 FKP786762 FUL786762 GEH786762 GOD786762 GXZ786762 HHV786762 HRR786762 IBN786762 ILJ786762 IVF786762 JFB786762 JOX786762 JYT786762 KIP786762 KSL786762 LCH786762 LMD786762 LVZ786762 MFV786762 MPR786762 MZN786762 NJJ786762 NTF786762 ODB786762 OMX786762 OWT786762 PGP786762 PQL786762 QAH786762 QKD786762 QTZ786762 RDV786762 RNR786762 RXN786762 SHJ786762 SRF786762 TBB786762 TKX786762 TUT786762 UEP786762 UOL786762 UYH786762 VID786762 VRZ786762 WBV786762 WLR786762 WVN786762 F852298 JB852298 SX852298 ACT852298 AMP852298 AWL852298 BGH852298 BQD852298 BZZ852298 CJV852298 CTR852298 DDN852298 DNJ852298 DXF852298 EHB852298 EQX852298 FAT852298 FKP852298 FUL852298 GEH852298 GOD852298 GXZ852298 HHV852298 HRR852298 IBN852298 ILJ852298 IVF852298 JFB852298 JOX852298 JYT852298 KIP852298 KSL852298 LCH852298 LMD852298 LVZ852298 MFV852298 MPR852298 MZN852298 NJJ852298 NTF852298 ODB852298 OMX852298 OWT852298 PGP852298 PQL852298 QAH852298 QKD852298 QTZ852298 RDV852298 RNR852298 RXN852298 SHJ852298 SRF852298 TBB852298 TKX852298 TUT852298 UEP852298 UOL852298 UYH852298 VID852298 VRZ852298 WBV852298 WLR852298 WVN852298 F917834 JB917834 SX917834 ACT917834 AMP917834 AWL917834 BGH917834 BQD917834 BZZ917834 CJV917834 CTR917834 DDN917834 DNJ917834 DXF917834 EHB917834 EQX917834 FAT917834 FKP917834 FUL917834 GEH917834 GOD917834 GXZ917834 HHV917834 HRR917834 IBN917834 ILJ917834 IVF917834 JFB917834 JOX917834 JYT917834 KIP917834 KSL917834 LCH917834 LMD917834 LVZ917834 MFV917834 MPR917834 MZN917834 NJJ917834 NTF917834 ODB917834 OMX917834 OWT917834 PGP917834 PQL917834 QAH917834 QKD917834 QTZ917834 RDV917834 RNR917834 RXN917834 SHJ917834 SRF917834 TBB917834 TKX917834 TUT917834 UEP917834 UOL917834 UYH917834 VID917834 VRZ917834 WBV917834 WLR917834 WVN917834 F983370 JB983370 SX983370 ACT983370 AMP983370 AWL983370 BGH983370 BQD983370 BZZ983370 CJV983370 CTR983370 DDN983370 DNJ983370 DXF983370 EHB983370 EQX983370 FAT983370 FKP983370 FUL983370 GEH983370 GOD983370 GXZ983370 HHV983370 HRR983370 IBN983370 ILJ983370 IVF983370 JFB983370 JOX983370 JYT983370 KIP983370 KSL983370 LCH983370 LMD983370 LVZ983370 MFV983370 MPR983370 MZN983370 NJJ983370 NTF983370 ODB983370 OMX983370 OWT983370 PGP983370 PQL983370 QAH983370 QKD983370 QTZ983370 RDV983370 RNR983370 RXN983370 SHJ983370 SRF983370 TBB983370 TKX983370 TUT983370 UEP983370 UOL983370 UYH983370 VID983370 VRZ983370 WBV983370 WLR983370 WVN983370 D183:D222 IZ183:IZ222 SV183:SV222 ACR183:ACR222 AMN183:AMN222 AWJ183:AWJ222 BGF183:BGF222 BQB183:BQB222 BZX183:BZX222 CJT183:CJT222 CTP183:CTP222 DDL183:DDL222 DNH183:DNH222 DXD183:DXD222 EGZ183:EGZ222 EQV183:EQV222 FAR183:FAR222 FKN183:FKN222 FUJ183:FUJ222 GEF183:GEF222 GOB183:GOB222 GXX183:GXX222 HHT183:HHT222 HRP183:HRP222 IBL183:IBL222 ILH183:ILH222 IVD183:IVD222 JEZ183:JEZ222 JOV183:JOV222 JYR183:JYR222 KIN183:KIN222 KSJ183:KSJ222 LCF183:LCF222 LMB183:LMB222 LVX183:LVX222 MFT183:MFT222 MPP183:MPP222 MZL183:MZL222 NJH183:NJH222 NTD183:NTD222 OCZ183:OCZ222 OMV183:OMV222 OWR183:OWR222 PGN183:PGN222 PQJ183:PQJ222 QAF183:QAF222 QKB183:QKB222 QTX183:QTX222 RDT183:RDT222 RNP183:RNP222 RXL183:RXL222 SHH183:SHH222 SRD183:SRD222 TAZ183:TAZ222 TKV183:TKV222 TUR183:TUR222 UEN183:UEN222 UOJ183:UOJ222 UYF183:UYF222 VIB183:VIB222 VRX183:VRX222 WBT183:WBT222 WLP183:WLP222 WVL183:WVL222 D65719:D65758 IZ65719:IZ65758 SV65719:SV65758 ACR65719:ACR65758 AMN65719:AMN65758 AWJ65719:AWJ65758 BGF65719:BGF65758 BQB65719:BQB65758 BZX65719:BZX65758 CJT65719:CJT65758 CTP65719:CTP65758 DDL65719:DDL65758 DNH65719:DNH65758 DXD65719:DXD65758 EGZ65719:EGZ65758 EQV65719:EQV65758 FAR65719:FAR65758 FKN65719:FKN65758 FUJ65719:FUJ65758 GEF65719:GEF65758 GOB65719:GOB65758 GXX65719:GXX65758 HHT65719:HHT65758 HRP65719:HRP65758 IBL65719:IBL65758 ILH65719:ILH65758 IVD65719:IVD65758 JEZ65719:JEZ65758 JOV65719:JOV65758 JYR65719:JYR65758 KIN65719:KIN65758 KSJ65719:KSJ65758 LCF65719:LCF65758 LMB65719:LMB65758 LVX65719:LVX65758 MFT65719:MFT65758 MPP65719:MPP65758 MZL65719:MZL65758 NJH65719:NJH65758 NTD65719:NTD65758 OCZ65719:OCZ65758 OMV65719:OMV65758 OWR65719:OWR65758 PGN65719:PGN65758 PQJ65719:PQJ65758 QAF65719:QAF65758 QKB65719:QKB65758 QTX65719:QTX65758 RDT65719:RDT65758 RNP65719:RNP65758 RXL65719:RXL65758 SHH65719:SHH65758 SRD65719:SRD65758 TAZ65719:TAZ65758 TKV65719:TKV65758 TUR65719:TUR65758 UEN65719:UEN65758 UOJ65719:UOJ65758 UYF65719:UYF65758 VIB65719:VIB65758 VRX65719:VRX65758 WBT65719:WBT65758 WLP65719:WLP65758 WVL65719:WVL65758 D131255:D131294 IZ131255:IZ131294 SV131255:SV131294 ACR131255:ACR131294 AMN131255:AMN131294 AWJ131255:AWJ131294 BGF131255:BGF131294 BQB131255:BQB131294 BZX131255:BZX131294 CJT131255:CJT131294 CTP131255:CTP131294 DDL131255:DDL131294 DNH131255:DNH131294 DXD131255:DXD131294 EGZ131255:EGZ131294 EQV131255:EQV131294 FAR131255:FAR131294 FKN131255:FKN131294 FUJ131255:FUJ131294 GEF131255:GEF131294 GOB131255:GOB131294 GXX131255:GXX131294 HHT131255:HHT131294 HRP131255:HRP131294 IBL131255:IBL131294 ILH131255:ILH131294 IVD131255:IVD131294 JEZ131255:JEZ131294 JOV131255:JOV131294 JYR131255:JYR131294 KIN131255:KIN131294 KSJ131255:KSJ131294 LCF131255:LCF131294 LMB131255:LMB131294 LVX131255:LVX131294 MFT131255:MFT131294 MPP131255:MPP131294 MZL131255:MZL131294 NJH131255:NJH131294 NTD131255:NTD131294 OCZ131255:OCZ131294 OMV131255:OMV131294 OWR131255:OWR131294 PGN131255:PGN131294 PQJ131255:PQJ131294 QAF131255:QAF131294 QKB131255:QKB131294 QTX131255:QTX131294 RDT131255:RDT131294 RNP131255:RNP131294 RXL131255:RXL131294 SHH131255:SHH131294 SRD131255:SRD131294 TAZ131255:TAZ131294 TKV131255:TKV131294 TUR131255:TUR131294 UEN131255:UEN131294 UOJ131255:UOJ131294 UYF131255:UYF131294 VIB131255:VIB131294 VRX131255:VRX131294 WBT131255:WBT131294 WLP131255:WLP131294 WVL131255:WVL131294 D196791:D196830 IZ196791:IZ196830 SV196791:SV196830 ACR196791:ACR196830 AMN196791:AMN196830 AWJ196791:AWJ196830 BGF196791:BGF196830 BQB196791:BQB196830 BZX196791:BZX196830 CJT196791:CJT196830 CTP196791:CTP196830 DDL196791:DDL196830 DNH196791:DNH196830 DXD196791:DXD196830 EGZ196791:EGZ196830 EQV196791:EQV196830 FAR196791:FAR196830 FKN196791:FKN196830 FUJ196791:FUJ196830 GEF196791:GEF196830 GOB196791:GOB196830 GXX196791:GXX196830 HHT196791:HHT196830 HRP196791:HRP196830 IBL196791:IBL196830 ILH196791:ILH196830 IVD196791:IVD196830 JEZ196791:JEZ196830 JOV196791:JOV196830 JYR196791:JYR196830 KIN196791:KIN196830 KSJ196791:KSJ196830 LCF196791:LCF196830 LMB196791:LMB196830 LVX196791:LVX196830 MFT196791:MFT196830 MPP196791:MPP196830 MZL196791:MZL196830 NJH196791:NJH196830 NTD196791:NTD196830 OCZ196791:OCZ196830 OMV196791:OMV196830 OWR196791:OWR196830 PGN196791:PGN196830 PQJ196791:PQJ196830 QAF196791:QAF196830 QKB196791:QKB196830 QTX196791:QTX196830 RDT196791:RDT196830 RNP196791:RNP196830 RXL196791:RXL196830 SHH196791:SHH196830 SRD196791:SRD196830 TAZ196791:TAZ196830 TKV196791:TKV196830 TUR196791:TUR196830 UEN196791:UEN196830 UOJ196791:UOJ196830 UYF196791:UYF196830 VIB196791:VIB196830 VRX196791:VRX196830 WBT196791:WBT196830 WLP196791:WLP196830 WVL196791:WVL196830 D262327:D262366 IZ262327:IZ262366 SV262327:SV262366 ACR262327:ACR262366 AMN262327:AMN262366 AWJ262327:AWJ262366 BGF262327:BGF262366 BQB262327:BQB262366 BZX262327:BZX262366 CJT262327:CJT262366 CTP262327:CTP262366 DDL262327:DDL262366 DNH262327:DNH262366 DXD262327:DXD262366 EGZ262327:EGZ262366 EQV262327:EQV262366 FAR262327:FAR262366 FKN262327:FKN262366 FUJ262327:FUJ262366 GEF262327:GEF262366 GOB262327:GOB262366 GXX262327:GXX262366 HHT262327:HHT262366 HRP262327:HRP262366 IBL262327:IBL262366 ILH262327:ILH262366 IVD262327:IVD262366 JEZ262327:JEZ262366 JOV262327:JOV262366 JYR262327:JYR262366 KIN262327:KIN262366 KSJ262327:KSJ262366 LCF262327:LCF262366 LMB262327:LMB262366 LVX262327:LVX262366 MFT262327:MFT262366 MPP262327:MPP262366 MZL262327:MZL262366 NJH262327:NJH262366 NTD262327:NTD262366 OCZ262327:OCZ262366 OMV262327:OMV262366 OWR262327:OWR262366 PGN262327:PGN262366 PQJ262327:PQJ262366 QAF262327:QAF262366 QKB262327:QKB262366 QTX262327:QTX262366 RDT262327:RDT262366 RNP262327:RNP262366 RXL262327:RXL262366 SHH262327:SHH262366 SRD262327:SRD262366 TAZ262327:TAZ262366 TKV262327:TKV262366 TUR262327:TUR262366 UEN262327:UEN262366 UOJ262327:UOJ262366 UYF262327:UYF262366 VIB262327:VIB262366 VRX262327:VRX262366 WBT262327:WBT262366 WLP262327:WLP262366 WVL262327:WVL262366 D327863:D327902 IZ327863:IZ327902 SV327863:SV327902 ACR327863:ACR327902 AMN327863:AMN327902 AWJ327863:AWJ327902 BGF327863:BGF327902 BQB327863:BQB327902 BZX327863:BZX327902 CJT327863:CJT327902 CTP327863:CTP327902 DDL327863:DDL327902 DNH327863:DNH327902 DXD327863:DXD327902 EGZ327863:EGZ327902 EQV327863:EQV327902 FAR327863:FAR327902 FKN327863:FKN327902 FUJ327863:FUJ327902 GEF327863:GEF327902 GOB327863:GOB327902 GXX327863:GXX327902 HHT327863:HHT327902 HRP327863:HRP327902 IBL327863:IBL327902 ILH327863:ILH327902 IVD327863:IVD327902 JEZ327863:JEZ327902 JOV327863:JOV327902 JYR327863:JYR327902 KIN327863:KIN327902 KSJ327863:KSJ327902 LCF327863:LCF327902 LMB327863:LMB327902 LVX327863:LVX327902 MFT327863:MFT327902 MPP327863:MPP327902 MZL327863:MZL327902 NJH327863:NJH327902 NTD327863:NTD327902 OCZ327863:OCZ327902 OMV327863:OMV327902 OWR327863:OWR327902 PGN327863:PGN327902 PQJ327863:PQJ327902 QAF327863:QAF327902 QKB327863:QKB327902 QTX327863:QTX327902 RDT327863:RDT327902 RNP327863:RNP327902 RXL327863:RXL327902 SHH327863:SHH327902 SRD327863:SRD327902 TAZ327863:TAZ327902 TKV327863:TKV327902 TUR327863:TUR327902 UEN327863:UEN327902 UOJ327863:UOJ327902 UYF327863:UYF327902 VIB327863:VIB327902 VRX327863:VRX327902 WBT327863:WBT327902 WLP327863:WLP327902 WVL327863:WVL327902 D393399:D393438 IZ393399:IZ393438 SV393399:SV393438 ACR393399:ACR393438 AMN393399:AMN393438 AWJ393399:AWJ393438 BGF393399:BGF393438 BQB393399:BQB393438 BZX393399:BZX393438 CJT393399:CJT393438 CTP393399:CTP393438 DDL393399:DDL393438 DNH393399:DNH393438 DXD393399:DXD393438 EGZ393399:EGZ393438 EQV393399:EQV393438 FAR393399:FAR393438 FKN393399:FKN393438 FUJ393399:FUJ393438 GEF393399:GEF393438 GOB393399:GOB393438 GXX393399:GXX393438 HHT393399:HHT393438 HRP393399:HRP393438 IBL393399:IBL393438 ILH393399:ILH393438 IVD393399:IVD393438 JEZ393399:JEZ393438 JOV393399:JOV393438 JYR393399:JYR393438 KIN393399:KIN393438 KSJ393399:KSJ393438 LCF393399:LCF393438 LMB393399:LMB393438 LVX393399:LVX393438 MFT393399:MFT393438 MPP393399:MPP393438 MZL393399:MZL393438 NJH393399:NJH393438 NTD393399:NTD393438 OCZ393399:OCZ393438 OMV393399:OMV393438 OWR393399:OWR393438 PGN393399:PGN393438 PQJ393399:PQJ393438 QAF393399:QAF393438 QKB393399:QKB393438 QTX393399:QTX393438 RDT393399:RDT393438 RNP393399:RNP393438 RXL393399:RXL393438 SHH393399:SHH393438 SRD393399:SRD393438 TAZ393399:TAZ393438 TKV393399:TKV393438 TUR393399:TUR393438 UEN393399:UEN393438 UOJ393399:UOJ393438 UYF393399:UYF393438 VIB393399:VIB393438 VRX393399:VRX393438 WBT393399:WBT393438 WLP393399:WLP393438 WVL393399:WVL393438 D458935:D458974 IZ458935:IZ458974 SV458935:SV458974 ACR458935:ACR458974 AMN458935:AMN458974 AWJ458935:AWJ458974 BGF458935:BGF458974 BQB458935:BQB458974 BZX458935:BZX458974 CJT458935:CJT458974 CTP458935:CTP458974 DDL458935:DDL458974 DNH458935:DNH458974 DXD458935:DXD458974 EGZ458935:EGZ458974 EQV458935:EQV458974 FAR458935:FAR458974 FKN458935:FKN458974 FUJ458935:FUJ458974 GEF458935:GEF458974 GOB458935:GOB458974 GXX458935:GXX458974 HHT458935:HHT458974 HRP458935:HRP458974 IBL458935:IBL458974 ILH458935:ILH458974 IVD458935:IVD458974 JEZ458935:JEZ458974 JOV458935:JOV458974 JYR458935:JYR458974 KIN458935:KIN458974 KSJ458935:KSJ458974 LCF458935:LCF458974 LMB458935:LMB458974 LVX458935:LVX458974 MFT458935:MFT458974 MPP458935:MPP458974 MZL458935:MZL458974 NJH458935:NJH458974 NTD458935:NTD458974 OCZ458935:OCZ458974 OMV458935:OMV458974 OWR458935:OWR458974 PGN458935:PGN458974 PQJ458935:PQJ458974 QAF458935:QAF458974 QKB458935:QKB458974 QTX458935:QTX458974 RDT458935:RDT458974 RNP458935:RNP458974 RXL458935:RXL458974 SHH458935:SHH458974 SRD458935:SRD458974 TAZ458935:TAZ458974 TKV458935:TKV458974 TUR458935:TUR458974 UEN458935:UEN458974 UOJ458935:UOJ458974 UYF458935:UYF458974 VIB458935:VIB458974 VRX458935:VRX458974 WBT458935:WBT458974 WLP458935:WLP458974 WVL458935:WVL458974 D524471:D524510 IZ524471:IZ524510 SV524471:SV524510 ACR524471:ACR524510 AMN524471:AMN524510 AWJ524471:AWJ524510 BGF524471:BGF524510 BQB524471:BQB524510 BZX524471:BZX524510 CJT524471:CJT524510 CTP524471:CTP524510 DDL524471:DDL524510 DNH524471:DNH524510 DXD524471:DXD524510 EGZ524471:EGZ524510 EQV524471:EQV524510 FAR524471:FAR524510 FKN524471:FKN524510 FUJ524471:FUJ524510 GEF524471:GEF524510 GOB524471:GOB524510 GXX524471:GXX524510 HHT524471:HHT524510 HRP524471:HRP524510 IBL524471:IBL524510 ILH524471:ILH524510 IVD524471:IVD524510 JEZ524471:JEZ524510 JOV524471:JOV524510 JYR524471:JYR524510 KIN524471:KIN524510 KSJ524471:KSJ524510 LCF524471:LCF524510 LMB524471:LMB524510 LVX524471:LVX524510 MFT524471:MFT524510 MPP524471:MPP524510 MZL524471:MZL524510 NJH524471:NJH524510 NTD524471:NTD524510 OCZ524471:OCZ524510 OMV524471:OMV524510 OWR524471:OWR524510 PGN524471:PGN524510 PQJ524471:PQJ524510 QAF524471:QAF524510 QKB524471:QKB524510 QTX524471:QTX524510 RDT524471:RDT524510 RNP524471:RNP524510 RXL524471:RXL524510 SHH524471:SHH524510 SRD524471:SRD524510 TAZ524471:TAZ524510 TKV524471:TKV524510 TUR524471:TUR524510 UEN524471:UEN524510 UOJ524471:UOJ524510 UYF524471:UYF524510 VIB524471:VIB524510 VRX524471:VRX524510 WBT524471:WBT524510 WLP524471:WLP524510 WVL524471:WVL524510 D590007:D590046 IZ590007:IZ590046 SV590007:SV590046 ACR590007:ACR590046 AMN590007:AMN590046 AWJ590007:AWJ590046 BGF590007:BGF590046 BQB590007:BQB590046 BZX590007:BZX590046 CJT590007:CJT590046 CTP590007:CTP590046 DDL590007:DDL590046 DNH590007:DNH590046 DXD590007:DXD590046 EGZ590007:EGZ590046 EQV590007:EQV590046 FAR590007:FAR590046 FKN590007:FKN590046 FUJ590007:FUJ590046 GEF590007:GEF590046 GOB590007:GOB590046 GXX590007:GXX590046 HHT590007:HHT590046 HRP590007:HRP590046 IBL590007:IBL590046 ILH590007:ILH590046 IVD590007:IVD590046 JEZ590007:JEZ590046 JOV590007:JOV590046 JYR590007:JYR590046 KIN590007:KIN590046 KSJ590007:KSJ590046 LCF590007:LCF590046 LMB590007:LMB590046 LVX590007:LVX590046 MFT590007:MFT590046 MPP590007:MPP590046 MZL590007:MZL590046 NJH590007:NJH590046 NTD590007:NTD590046 OCZ590007:OCZ590046 OMV590007:OMV590046 OWR590007:OWR590046 PGN590007:PGN590046 PQJ590007:PQJ590046 QAF590007:QAF590046 QKB590007:QKB590046 QTX590007:QTX590046 RDT590007:RDT590046 RNP590007:RNP590046 RXL590007:RXL590046 SHH590007:SHH590046 SRD590007:SRD590046 TAZ590007:TAZ590046 TKV590007:TKV590046 TUR590007:TUR590046 UEN590007:UEN590046 UOJ590007:UOJ590046 UYF590007:UYF590046 VIB590007:VIB590046 VRX590007:VRX590046 WBT590007:WBT590046 WLP590007:WLP590046 WVL590007:WVL590046 D655543:D655582 IZ655543:IZ655582 SV655543:SV655582 ACR655543:ACR655582 AMN655543:AMN655582 AWJ655543:AWJ655582 BGF655543:BGF655582 BQB655543:BQB655582 BZX655543:BZX655582 CJT655543:CJT655582 CTP655543:CTP655582 DDL655543:DDL655582 DNH655543:DNH655582 DXD655543:DXD655582 EGZ655543:EGZ655582 EQV655543:EQV655582 FAR655543:FAR655582 FKN655543:FKN655582 FUJ655543:FUJ655582 GEF655543:GEF655582 GOB655543:GOB655582 GXX655543:GXX655582 HHT655543:HHT655582 HRP655543:HRP655582 IBL655543:IBL655582 ILH655543:ILH655582 IVD655543:IVD655582 JEZ655543:JEZ655582 JOV655543:JOV655582 JYR655543:JYR655582 KIN655543:KIN655582 KSJ655543:KSJ655582 LCF655543:LCF655582 LMB655543:LMB655582 LVX655543:LVX655582 MFT655543:MFT655582 MPP655543:MPP655582 MZL655543:MZL655582 NJH655543:NJH655582 NTD655543:NTD655582 OCZ655543:OCZ655582 OMV655543:OMV655582 OWR655543:OWR655582 PGN655543:PGN655582 PQJ655543:PQJ655582 QAF655543:QAF655582 QKB655543:QKB655582 QTX655543:QTX655582 RDT655543:RDT655582 RNP655543:RNP655582 RXL655543:RXL655582 SHH655543:SHH655582 SRD655543:SRD655582 TAZ655543:TAZ655582 TKV655543:TKV655582 TUR655543:TUR655582 UEN655543:UEN655582 UOJ655543:UOJ655582 UYF655543:UYF655582 VIB655543:VIB655582 VRX655543:VRX655582 WBT655543:WBT655582 WLP655543:WLP655582 WVL655543:WVL655582 D721079:D721118 IZ721079:IZ721118 SV721079:SV721118 ACR721079:ACR721118 AMN721079:AMN721118 AWJ721079:AWJ721118 BGF721079:BGF721118 BQB721079:BQB721118 BZX721079:BZX721118 CJT721079:CJT721118 CTP721079:CTP721118 DDL721079:DDL721118 DNH721079:DNH721118 DXD721079:DXD721118 EGZ721079:EGZ721118 EQV721079:EQV721118 FAR721079:FAR721118 FKN721079:FKN721118 FUJ721079:FUJ721118 GEF721079:GEF721118 GOB721079:GOB721118 GXX721079:GXX721118 HHT721079:HHT721118 HRP721079:HRP721118 IBL721079:IBL721118 ILH721079:ILH721118 IVD721079:IVD721118 JEZ721079:JEZ721118 JOV721079:JOV721118 JYR721079:JYR721118 KIN721079:KIN721118 KSJ721079:KSJ721118 LCF721079:LCF721118 LMB721079:LMB721118 LVX721079:LVX721118 MFT721079:MFT721118 MPP721079:MPP721118 MZL721079:MZL721118 NJH721079:NJH721118 NTD721079:NTD721118 OCZ721079:OCZ721118 OMV721079:OMV721118 OWR721079:OWR721118 PGN721079:PGN721118 PQJ721079:PQJ721118 QAF721079:QAF721118 QKB721079:QKB721118 QTX721079:QTX721118 RDT721079:RDT721118 RNP721079:RNP721118 RXL721079:RXL721118 SHH721079:SHH721118 SRD721079:SRD721118 TAZ721079:TAZ721118 TKV721079:TKV721118 TUR721079:TUR721118 UEN721079:UEN721118 UOJ721079:UOJ721118 UYF721079:UYF721118 VIB721079:VIB721118 VRX721079:VRX721118 WBT721079:WBT721118 WLP721079:WLP721118 WVL721079:WVL721118 D786615:D786654 IZ786615:IZ786654 SV786615:SV786654 ACR786615:ACR786654 AMN786615:AMN786654 AWJ786615:AWJ786654 BGF786615:BGF786654 BQB786615:BQB786654 BZX786615:BZX786654 CJT786615:CJT786654 CTP786615:CTP786654 DDL786615:DDL786654 DNH786615:DNH786654 DXD786615:DXD786654 EGZ786615:EGZ786654 EQV786615:EQV786654 FAR786615:FAR786654 FKN786615:FKN786654 FUJ786615:FUJ786654 GEF786615:GEF786654 GOB786615:GOB786654 GXX786615:GXX786654 HHT786615:HHT786654 HRP786615:HRP786654 IBL786615:IBL786654 ILH786615:ILH786654 IVD786615:IVD786654 JEZ786615:JEZ786654 JOV786615:JOV786654 JYR786615:JYR786654 KIN786615:KIN786654 KSJ786615:KSJ786654 LCF786615:LCF786654 LMB786615:LMB786654 LVX786615:LVX786654 MFT786615:MFT786654 MPP786615:MPP786654 MZL786615:MZL786654 NJH786615:NJH786654 NTD786615:NTD786654 OCZ786615:OCZ786654 OMV786615:OMV786654 OWR786615:OWR786654 PGN786615:PGN786654 PQJ786615:PQJ786654 QAF786615:QAF786654 QKB786615:QKB786654 QTX786615:QTX786654 RDT786615:RDT786654 RNP786615:RNP786654 RXL786615:RXL786654 SHH786615:SHH786654 SRD786615:SRD786654 TAZ786615:TAZ786654 TKV786615:TKV786654 TUR786615:TUR786654 UEN786615:UEN786654 UOJ786615:UOJ786654 UYF786615:UYF786654 VIB786615:VIB786654 VRX786615:VRX786654 WBT786615:WBT786654 WLP786615:WLP786654 WVL786615:WVL786654 D852151:D852190 IZ852151:IZ852190 SV852151:SV852190 ACR852151:ACR852190 AMN852151:AMN852190 AWJ852151:AWJ852190 BGF852151:BGF852190 BQB852151:BQB852190 BZX852151:BZX852190 CJT852151:CJT852190 CTP852151:CTP852190 DDL852151:DDL852190 DNH852151:DNH852190 DXD852151:DXD852190 EGZ852151:EGZ852190 EQV852151:EQV852190 FAR852151:FAR852190 FKN852151:FKN852190 FUJ852151:FUJ852190 GEF852151:GEF852190 GOB852151:GOB852190 GXX852151:GXX852190 HHT852151:HHT852190 HRP852151:HRP852190 IBL852151:IBL852190 ILH852151:ILH852190 IVD852151:IVD852190 JEZ852151:JEZ852190 JOV852151:JOV852190 JYR852151:JYR852190 KIN852151:KIN852190 KSJ852151:KSJ852190 LCF852151:LCF852190 LMB852151:LMB852190 LVX852151:LVX852190 MFT852151:MFT852190 MPP852151:MPP852190 MZL852151:MZL852190 NJH852151:NJH852190 NTD852151:NTD852190 OCZ852151:OCZ852190 OMV852151:OMV852190 OWR852151:OWR852190 PGN852151:PGN852190 PQJ852151:PQJ852190 QAF852151:QAF852190 QKB852151:QKB852190 QTX852151:QTX852190 RDT852151:RDT852190 RNP852151:RNP852190 RXL852151:RXL852190 SHH852151:SHH852190 SRD852151:SRD852190 TAZ852151:TAZ852190 TKV852151:TKV852190 TUR852151:TUR852190 UEN852151:UEN852190 UOJ852151:UOJ852190 UYF852151:UYF852190 VIB852151:VIB852190 VRX852151:VRX852190 WBT852151:WBT852190 WLP852151:WLP852190 WVL852151:WVL852190 D917687:D917726 IZ917687:IZ917726 SV917687:SV917726 ACR917687:ACR917726 AMN917687:AMN917726 AWJ917687:AWJ917726 BGF917687:BGF917726 BQB917687:BQB917726 BZX917687:BZX917726 CJT917687:CJT917726 CTP917687:CTP917726 DDL917687:DDL917726 DNH917687:DNH917726 DXD917687:DXD917726 EGZ917687:EGZ917726 EQV917687:EQV917726 FAR917687:FAR917726 FKN917687:FKN917726 FUJ917687:FUJ917726 GEF917687:GEF917726 GOB917687:GOB917726 GXX917687:GXX917726 HHT917687:HHT917726 HRP917687:HRP917726 IBL917687:IBL917726 ILH917687:ILH917726 IVD917687:IVD917726 JEZ917687:JEZ917726 JOV917687:JOV917726 JYR917687:JYR917726 KIN917687:KIN917726 KSJ917687:KSJ917726 LCF917687:LCF917726 LMB917687:LMB917726 LVX917687:LVX917726 MFT917687:MFT917726 MPP917687:MPP917726 MZL917687:MZL917726 NJH917687:NJH917726 NTD917687:NTD917726 OCZ917687:OCZ917726 OMV917687:OMV917726 OWR917687:OWR917726 PGN917687:PGN917726 PQJ917687:PQJ917726 QAF917687:QAF917726 QKB917687:QKB917726 QTX917687:QTX917726 RDT917687:RDT917726 RNP917687:RNP917726 RXL917687:RXL917726 SHH917687:SHH917726 SRD917687:SRD917726 TAZ917687:TAZ917726 TKV917687:TKV917726 TUR917687:TUR917726 UEN917687:UEN917726 UOJ917687:UOJ917726 UYF917687:UYF917726 VIB917687:VIB917726 VRX917687:VRX917726 WBT917687:WBT917726 WLP917687:WLP917726 WVL917687:WVL917726 D983223:D983262 IZ983223:IZ983262 SV983223:SV983262 ACR983223:ACR983262 AMN983223:AMN983262 AWJ983223:AWJ983262 BGF983223:BGF983262 BQB983223:BQB983262 BZX983223:BZX983262 CJT983223:CJT983262 CTP983223:CTP983262 DDL983223:DDL983262 DNH983223:DNH983262 DXD983223:DXD983262 EGZ983223:EGZ983262 EQV983223:EQV983262 FAR983223:FAR983262 FKN983223:FKN983262 FUJ983223:FUJ983262 GEF983223:GEF983262 GOB983223:GOB983262 GXX983223:GXX983262 HHT983223:HHT983262 HRP983223:HRP983262 IBL983223:IBL983262 ILH983223:ILH983262 IVD983223:IVD983262 JEZ983223:JEZ983262 JOV983223:JOV983262 JYR983223:JYR983262 KIN983223:KIN983262 KSJ983223:KSJ983262 LCF983223:LCF983262 LMB983223:LMB983262 LVX983223:LVX983262 MFT983223:MFT983262 MPP983223:MPP983262 MZL983223:MZL983262 NJH983223:NJH983262 NTD983223:NTD983262 OCZ983223:OCZ983262 OMV983223:OMV983262 OWR983223:OWR983262 PGN983223:PGN983262 PQJ983223:PQJ983262 QAF983223:QAF983262 QKB983223:QKB983262 QTX983223:QTX983262 RDT983223:RDT983262 RNP983223:RNP983262 RXL983223:RXL983262 SHH983223:SHH983262 SRD983223:SRD983262 TAZ983223:TAZ983262 TKV983223:TKV983262 TUR983223:TUR983262 UEN983223:UEN983262 UOJ983223:UOJ983262 UYF983223:UYF983262 VIB983223:VIB983262 VRX983223:VRX983262 WBT983223:WBT983262 WLP983223:WLP983262 WVL983223:WVL983262 D91:E112 IZ91:JA112 SV91:SW112 ACR91:ACS112 AMN91:AMO112 AWJ91:AWK112 BGF91:BGG112 BQB91:BQC112 BZX91:BZY112 CJT91:CJU112 CTP91:CTQ112 DDL91:DDM112 DNH91:DNI112 DXD91:DXE112 EGZ91:EHA112 EQV91:EQW112 FAR91:FAS112 FKN91:FKO112 FUJ91:FUK112 GEF91:GEG112 GOB91:GOC112 GXX91:GXY112 HHT91:HHU112 HRP91:HRQ112 IBL91:IBM112 ILH91:ILI112 IVD91:IVE112 JEZ91:JFA112 JOV91:JOW112 JYR91:JYS112 KIN91:KIO112 KSJ91:KSK112 LCF91:LCG112 LMB91:LMC112 LVX91:LVY112 MFT91:MFU112 MPP91:MPQ112 MZL91:MZM112 NJH91:NJI112 NTD91:NTE112 OCZ91:ODA112 OMV91:OMW112 OWR91:OWS112 PGN91:PGO112 PQJ91:PQK112 QAF91:QAG112 QKB91:QKC112 QTX91:QTY112 RDT91:RDU112 RNP91:RNQ112 RXL91:RXM112 SHH91:SHI112 SRD91:SRE112 TAZ91:TBA112 TKV91:TKW112 TUR91:TUS112 UEN91:UEO112 UOJ91:UOK112 UYF91:UYG112 VIB91:VIC112 VRX91:VRY112 WBT91:WBU112 WLP91:WLQ112 WVL91:WVM112 D65627:E65648 IZ65627:JA65648 SV65627:SW65648 ACR65627:ACS65648 AMN65627:AMO65648 AWJ65627:AWK65648 BGF65627:BGG65648 BQB65627:BQC65648 BZX65627:BZY65648 CJT65627:CJU65648 CTP65627:CTQ65648 DDL65627:DDM65648 DNH65627:DNI65648 DXD65627:DXE65648 EGZ65627:EHA65648 EQV65627:EQW65648 FAR65627:FAS65648 FKN65627:FKO65648 FUJ65627:FUK65648 GEF65627:GEG65648 GOB65627:GOC65648 GXX65627:GXY65648 HHT65627:HHU65648 HRP65627:HRQ65648 IBL65627:IBM65648 ILH65627:ILI65648 IVD65627:IVE65648 JEZ65627:JFA65648 JOV65627:JOW65648 JYR65627:JYS65648 KIN65627:KIO65648 KSJ65627:KSK65648 LCF65627:LCG65648 LMB65627:LMC65648 LVX65627:LVY65648 MFT65627:MFU65648 MPP65627:MPQ65648 MZL65627:MZM65648 NJH65627:NJI65648 NTD65627:NTE65648 OCZ65627:ODA65648 OMV65627:OMW65648 OWR65627:OWS65648 PGN65627:PGO65648 PQJ65627:PQK65648 QAF65627:QAG65648 QKB65627:QKC65648 QTX65627:QTY65648 RDT65627:RDU65648 RNP65627:RNQ65648 RXL65627:RXM65648 SHH65627:SHI65648 SRD65627:SRE65648 TAZ65627:TBA65648 TKV65627:TKW65648 TUR65627:TUS65648 UEN65627:UEO65648 UOJ65627:UOK65648 UYF65627:UYG65648 VIB65627:VIC65648 VRX65627:VRY65648 WBT65627:WBU65648 WLP65627:WLQ65648 WVL65627:WVM65648 D131163:E131184 IZ131163:JA131184 SV131163:SW131184 ACR131163:ACS131184 AMN131163:AMO131184 AWJ131163:AWK131184 BGF131163:BGG131184 BQB131163:BQC131184 BZX131163:BZY131184 CJT131163:CJU131184 CTP131163:CTQ131184 DDL131163:DDM131184 DNH131163:DNI131184 DXD131163:DXE131184 EGZ131163:EHA131184 EQV131163:EQW131184 FAR131163:FAS131184 FKN131163:FKO131184 FUJ131163:FUK131184 GEF131163:GEG131184 GOB131163:GOC131184 GXX131163:GXY131184 HHT131163:HHU131184 HRP131163:HRQ131184 IBL131163:IBM131184 ILH131163:ILI131184 IVD131163:IVE131184 JEZ131163:JFA131184 JOV131163:JOW131184 JYR131163:JYS131184 KIN131163:KIO131184 KSJ131163:KSK131184 LCF131163:LCG131184 LMB131163:LMC131184 LVX131163:LVY131184 MFT131163:MFU131184 MPP131163:MPQ131184 MZL131163:MZM131184 NJH131163:NJI131184 NTD131163:NTE131184 OCZ131163:ODA131184 OMV131163:OMW131184 OWR131163:OWS131184 PGN131163:PGO131184 PQJ131163:PQK131184 QAF131163:QAG131184 QKB131163:QKC131184 QTX131163:QTY131184 RDT131163:RDU131184 RNP131163:RNQ131184 RXL131163:RXM131184 SHH131163:SHI131184 SRD131163:SRE131184 TAZ131163:TBA131184 TKV131163:TKW131184 TUR131163:TUS131184 UEN131163:UEO131184 UOJ131163:UOK131184 UYF131163:UYG131184 VIB131163:VIC131184 VRX131163:VRY131184 WBT131163:WBU131184 WLP131163:WLQ131184 WVL131163:WVM131184 D196699:E196720 IZ196699:JA196720 SV196699:SW196720 ACR196699:ACS196720 AMN196699:AMO196720 AWJ196699:AWK196720 BGF196699:BGG196720 BQB196699:BQC196720 BZX196699:BZY196720 CJT196699:CJU196720 CTP196699:CTQ196720 DDL196699:DDM196720 DNH196699:DNI196720 DXD196699:DXE196720 EGZ196699:EHA196720 EQV196699:EQW196720 FAR196699:FAS196720 FKN196699:FKO196720 FUJ196699:FUK196720 GEF196699:GEG196720 GOB196699:GOC196720 GXX196699:GXY196720 HHT196699:HHU196720 HRP196699:HRQ196720 IBL196699:IBM196720 ILH196699:ILI196720 IVD196699:IVE196720 JEZ196699:JFA196720 JOV196699:JOW196720 JYR196699:JYS196720 KIN196699:KIO196720 KSJ196699:KSK196720 LCF196699:LCG196720 LMB196699:LMC196720 LVX196699:LVY196720 MFT196699:MFU196720 MPP196699:MPQ196720 MZL196699:MZM196720 NJH196699:NJI196720 NTD196699:NTE196720 OCZ196699:ODA196720 OMV196699:OMW196720 OWR196699:OWS196720 PGN196699:PGO196720 PQJ196699:PQK196720 QAF196699:QAG196720 QKB196699:QKC196720 QTX196699:QTY196720 RDT196699:RDU196720 RNP196699:RNQ196720 RXL196699:RXM196720 SHH196699:SHI196720 SRD196699:SRE196720 TAZ196699:TBA196720 TKV196699:TKW196720 TUR196699:TUS196720 UEN196699:UEO196720 UOJ196699:UOK196720 UYF196699:UYG196720 VIB196699:VIC196720 VRX196699:VRY196720 WBT196699:WBU196720 WLP196699:WLQ196720 WVL196699:WVM196720 D262235:E262256 IZ262235:JA262256 SV262235:SW262256 ACR262235:ACS262256 AMN262235:AMO262256 AWJ262235:AWK262256 BGF262235:BGG262256 BQB262235:BQC262256 BZX262235:BZY262256 CJT262235:CJU262256 CTP262235:CTQ262256 DDL262235:DDM262256 DNH262235:DNI262256 DXD262235:DXE262256 EGZ262235:EHA262256 EQV262235:EQW262256 FAR262235:FAS262256 FKN262235:FKO262256 FUJ262235:FUK262256 GEF262235:GEG262256 GOB262235:GOC262256 GXX262235:GXY262256 HHT262235:HHU262256 HRP262235:HRQ262256 IBL262235:IBM262256 ILH262235:ILI262256 IVD262235:IVE262256 JEZ262235:JFA262256 JOV262235:JOW262256 JYR262235:JYS262256 KIN262235:KIO262256 KSJ262235:KSK262256 LCF262235:LCG262256 LMB262235:LMC262256 LVX262235:LVY262256 MFT262235:MFU262256 MPP262235:MPQ262256 MZL262235:MZM262256 NJH262235:NJI262256 NTD262235:NTE262256 OCZ262235:ODA262256 OMV262235:OMW262256 OWR262235:OWS262256 PGN262235:PGO262256 PQJ262235:PQK262256 QAF262235:QAG262256 QKB262235:QKC262256 QTX262235:QTY262256 RDT262235:RDU262256 RNP262235:RNQ262256 RXL262235:RXM262256 SHH262235:SHI262256 SRD262235:SRE262256 TAZ262235:TBA262256 TKV262235:TKW262256 TUR262235:TUS262256 UEN262235:UEO262256 UOJ262235:UOK262256 UYF262235:UYG262256 VIB262235:VIC262256 VRX262235:VRY262256 WBT262235:WBU262256 WLP262235:WLQ262256 WVL262235:WVM262256 D327771:E327792 IZ327771:JA327792 SV327771:SW327792 ACR327771:ACS327792 AMN327771:AMO327792 AWJ327771:AWK327792 BGF327771:BGG327792 BQB327771:BQC327792 BZX327771:BZY327792 CJT327771:CJU327792 CTP327771:CTQ327792 DDL327771:DDM327792 DNH327771:DNI327792 DXD327771:DXE327792 EGZ327771:EHA327792 EQV327771:EQW327792 FAR327771:FAS327792 FKN327771:FKO327792 FUJ327771:FUK327792 GEF327771:GEG327792 GOB327771:GOC327792 GXX327771:GXY327792 HHT327771:HHU327792 HRP327771:HRQ327792 IBL327771:IBM327792 ILH327771:ILI327792 IVD327771:IVE327792 JEZ327771:JFA327792 JOV327771:JOW327792 JYR327771:JYS327792 KIN327771:KIO327792 KSJ327771:KSK327792 LCF327771:LCG327792 LMB327771:LMC327792 LVX327771:LVY327792 MFT327771:MFU327792 MPP327771:MPQ327792 MZL327771:MZM327792 NJH327771:NJI327792 NTD327771:NTE327792 OCZ327771:ODA327792 OMV327771:OMW327792 OWR327771:OWS327792 PGN327771:PGO327792 PQJ327771:PQK327792 QAF327771:QAG327792 QKB327771:QKC327792 QTX327771:QTY327792 RDT327771:RDU327792 RNP327771:RNQ327792 RXL327771:RXM327792 SHH327771:SHI327792 SRD327771:SRE327792 TAZ327771:TBA327792 TKV327771:TKW327792 TUR327771:TUS327792 UEN327771:UEO327792 UOJ327771:UOK327792 UYF327771:UYG327792 VIB327771:VIC327792 VRX327771:VRY327792 WBT327771:WBU327792 WLP327771:WLQ327792 WVL327771:WVM327792 D393307:E393328 IZ393307:JA393328 SV393307:SW393328 ACR393307:ACS393328 AMN393307:AMO393328 AWJ393307:AWK393328 BGF393307:BGG393328 BQB393307:BQC393328 BZX393307:BZY393328 CJT393307:CJU393328 CTP393307:CTQ393328 DDL393307:DDM393328 DNH393307:DNI393328 DXD393307:DXE393328 EGZ393307:EHA393328 EQV393307:EQW393328 FAR393307:FAS393328 FKN393307:FKO393328 FUJ393307:FUK393328 GEF393307:GEG393328 GOB393307:GOC393328 GXX393307:GXY393328 HHT393307:HHU393328 HRP393307:HRQ393328 IBL393307:IBM393328 ILH393307:ILI393328 IVD393307:IVE393328 JEZ393307:JFA393328 JOV393307:JOW393328 JYR393307:JYS393328 KIN393307:KIO393328 KSJ393307:KSK393328 LCF393307:LCG393328 LMB393307:LMC393328 LVX393307:LVY393328 MFT393307:MFU393328 MPP393307:MPQ393328 MZL393307:MZM393328 NJH393307:NJI393328 NTD393307:NTE393328 OCZ393307:ODA393328 OMV393307:OMW393328 OWR393307:OWS393328 PGN393307:PGO393328 PQJ393307:PQK393328 QAF393307:QAG393328 QKB393307:QKC393328 QTX393307:QTY393328 RDT393307:RDU393328 RNP393307:RNQ393328 RXL393307:RXM393328 SHH393307:SHI393328 SRD393307:SRE393328 TAZ393307:TBA393328 TKV393307:TKW393328 TUR393307:TUS393328 UEN393307:UEO393328 UOJ393307:UOK393328 UYF393307:UYG393328 VIB393307:VIC393328 VRX393307:VRY393328 WBT393307:WBU393328 WLP393307:WLQ393328 WVL393307:WVM393328 D458843:E458864 IZ458843:JA458864 SV458843:SW458864 ACR458843:ACS458864 AMN458843:AMO458864 AWJ458843:AWK458864 BGF458843:BGG458864 BQB458843:BQC458864 BZX458843:BZY458864 CJT458843:CJU458864 CTP458843:CTQ458864 DDL458843:DDM458864 DNH458843:DNI458864 DXD458843:DXE458864 EGZ458843:EHA458864 EQV458843:EQW458864 FAR458843:FAS458864 FKN458843:FKO458864 FUJ458843:FUK458864 GEF458843:GEG458864 GOB458843:GOC458864 GXX458843:GXY458864 HHT458843:HHU458864 HRP458843:HRQ458864 IBL458843:IBM458864 ILH458843:ILI458864 IVD458843:IVE458864 JEZ458843:JFA458864 JOV458843:JOW458864 JYR458843:JYS458864 KIN458843:KIO458864 KSJ458843:KSK458864 LCF458843:LCG458864 LMB458843:LMC458864 LVX458843:LVY458864 MFT458843:MFU458864 MPP458843:MPQ458864 MZL458843:MZM458864 NJH458843:NJI458864 NTD458843:NTE458864 OCZ458843:ODA458864 OMV458843:OMW458864 OWR458843:OWS458864 PGN458843:PGO458864 PQJ458843:PQK458864 QAF458843:QAG458864 QKB458843:QKC458864 QTX458843:QTY458864 RDT458843:RDU458864 RNP458843:RNQ458864 RXL458843:RXM458864 SHH458843:SHI458864 SRD458843:SRE458864 TAZ458843:TBA458864 TKV458843:TKW458864 TUR458843:TUS458864 UEN458843:UEO458864 UOJ458843:UOK458864 UYF458843:UYG458864 VIB458843:VIC458864 VRX458843:VRY458864 WBT458843:WBU458864 WLP458843:WLQ458864 WVL458843:WVM458864 D524379:E524400 IZ524379:JA524400 SV524379:SW524400 ACR524379:ACS524400 AMN524379:AMO524400 AWJ524379:AWK524400 BGF524379:BGG524400 BQB524379:BQC524400 BZX524379:BZY524400 CJT524379:CJU524400 CTP524379:CTQ524400 DDL524379:DDM524400 DNH524379:DNI524400 DXD524379:DXE524400 EGZ524379:EHA524400 EQV524379:EQW524400 FAR524379:FAS524400 FKN524379:FKO524400 FUJ524379:FUK524400 GEF524379:GEG524400 GOB524379:GOC524400 GXX524379:GXY524400 HHT524379:HHU524400 HRP524379:HRQ524400 IBL524379:IBM524400 ILH524379:ILI524400 IVD524379:IVE524400 JEZ524379:JFA524400 JOV524379:JOW524400 JYR524379:JYS524400 KIN524379:KIO524400 KSJ524379:KSK524400 LCF524379:LCG524400 LMB524379:LMC524400 LVX524379:LVY524400 MFT524379:MFU524400 MPP524379:MPQ524400 MZL524379:MZM524400 NJH524379:NJI524400 NTD524379:NTE524400 OCZ524379:ODA524400 OMV524379:OMW524400 OWR524379:OWS524400 PGN524379:PGO524400 PQJ524379:PQK524400 QAF524379:QAG524400 QKB524379:QKC524400 QTX524379:QTY524400 RDT524379:RDU524400 RNP524379:RNQ524400 RXL524379:RXM524400 SHH524379:SHI524400 SRD524379:SRE524400 TAZ524379:TBA524400 TKV524379:TKW524400 TUR524379:TUS524400 UEN524379:UEO524400 UOJ524379:UOK524400 UYF524379:UYG524400 VIB524379:VIC524400 VRX524379:VRY524400 WBT524379:WBU524400 WLP524379:WLQ524400 WVL524379:WVM524400 D589915:E589936 IZ589915:JA589936 SV589915:SW589936 ACR589915:ACS589936 AMN589915:AMO589936 AWJ589915:AWK589936 BGF589915:BGG589936 BQB589915:BQC589936 BZX589915:BZY589936 CJT589915:CJU589936 CTP589915:CTQ589936 DDL589915:DDM589936 DNH589915:DNI589936 DXD589915:DXE589936 EGZ589915:EHA589936 EQV589915:EQW589936 FAR589915:FAS589936 FKN589915:FKO589936 FUJ589915:FUK589936 GEF589915:GEG589936 GOB589915:GOC589936 GXX589915:GXY589936 HHT589915:HHU589936 HRP589915:HRQ589936 IBL589915:IBM589936 ILH589915:ILI589936 IVD589915:IVE589936 JEZ589915:JFA589936 JOV589915:JOW589936 JYR589915:JYS589936 KIN589915:KIO589936 KSJ589915:KSK589936 LCF589915:LCG589936 LMB589915:LMC589936 LVX589915:LVY589936 MFT589915:MFU589936 MPP589915:MPQ589936 MZL589915:MZM589936 NJH589915:NJI589936 NTD589915:NTE589936 OCZ589915:ODA589936 OMV589915:OMW589936 OWR589915:OWS589936 PGN589915:PGO589936 PQJ589915:PQK589936 QAF589915:QAG589936 QKB589915:QKC589936 QTX589915:QTY589936 RDT589915:RDU589936 RNP589915:RNQ589936 RXL589915:RXM589936 SHH589915:SHI589936 SRD589915:SRE589936 TAZ589915:TBA589936 TKV589915:TKW589936 TUR589915:TUS589936 UEN589915:UEO589936 UOJ589915:UOK589936 UYF589915:UYG589936 VIB589915:VIC589936 VRX589915:VRY589936 WBT589915:WBU589936 WLP589915:WLQ589936 WVL589915:WVM589936 D655451:E655472 IZ655451:JA655472 SV655451:SW655472 ACR655451:ACS655472 AMN655451:AMO655472 AWJ655451:AWK655472 BGF655451:BGG655472 BQB655451:BQC655472 BZX655451:BZY655472 CJT655451:CJU655472 CTP655451:CTQ655472 DDL655451:DDM655472 DNH655451:DNI655472 DXD655451:DXE655472 EGZ655451:EHA655472 EQV655451:EQW655472 FAR655451:FAS655472 FKN655451:FKO655472 FUJ655451:FUK655472 GEF655451:GEG655472 GOB655451:GOC655472 GXX655451:GXY655472 HHT655451:HHU655472 HRP655451:HRQ655472 IBL655451:IBM655472 ILH655451:ILI655472 IVD655451:IVE655472 JEZ655451:JFA655472 JOV655451:JOW655472 JYR655451:JYS655472 KIN655451:KIO655472 KSJ655451:KSK655472 LCF655451:LCG655472 LMB655451:LMC655472 LVX655451:LVY655472 MFT655451:MFU655472 MPP655451:MPQ655472 MZL655451:MZM655472 NJH655451:NJI655472 NTD655451:NTE655472 OCZ655451:ODA655472 OMV655451:OMW655472 OWR655451:OWS655472 PGN655451:PGO655472 PQJ655451:PQK655472 QAF655451:QAG655472 QKB655451:QKC655472 QTX655451:QTY655472 RDT655451:RDU655472 RNP655451:RNQ655472 RXL655451:RXM655472 SHH655451:SHI655472 SRD655451:SRE655472 TAZ655451:TBA655472 TKV655451:TKW655472 TUR655451:TUS655472 UEN655451:UEO655472 UOJ655451:UOK655472 UYF655451:UYG655472 VIB655451:VIC655472 VRX655451:VRY655472 WBT655451:WBU655472 WLP655451:WLQ655472 WVL655451:WVM655472 D720987:E721008 IZ720987:JA721008 SV720987:SW721008 ACR720987:ACS721008 AMN720987:AMO721008 AWJ720987:AWK721008 BGF720987:BGG721008 BQB720987:BQC721008 BZX720987:BZY721008 CJT720987:CJU721008 CTP720987:CTQ721008 DDL720987:DDM721008 DNH720987:DNI721008 DXD720987:DXE721008 EGZ720987:EHA721008 EQV720987:EQW721008 FAR720987:FAS721008 FKN720987:FKO721008 FUJ720987:FUK721008 GEF720987:GEG721008 GOB720987:GOC721008 GXX720987:GXY721008 HHT720987:HHU721008 HRP720987:HRQ721008 IBL720987:IBM721008 ILH720987:ILI721008 IVD720987:IVE721008 JEZ720987:JFA721008 JOV720987:JOW721008 JYR720987:JYS721008 KIN720987:KIO721008 KSJ720987:KSK721008 LCF720987:LCG721008 LMB720987:LMC721008 LVX720987:LVY721008 MFT720987:MFU721008 MPP720987:MPQ721008 MZL720987:MZM721008 NJH720987:NJI721008 NTD720987:NTE721008 OCZ720987:ODA721008 OMV720987:OMW721008 OWR720987:OWS721008 PGN720987:PGO721008 PQJ720987:PQK721008 QAF720987:QAG721008 QKB720987:QKC721008 QTX720987:QTY721008 RDT720987:RDU721008 RNP720987:RNQ721008 RXL720987:RXM721008 SHH720987:SHI721008 SRD720987:SRE721008 TAZ720987:TBA721008 TKV720987:TKW721008 TUR720987:TUS721008 UEN720987:UEO721008 UOJ720987:UOK721008 UYF720987:UYG721008 VIB720987:VIC721008 VRX720987:VRY721008 WBT720987:WBU721008 WLP720987:WLQ721008 WVL720987:WVM721008 D786523:E786544 IZ786523:JA786544 SV786523:SW786544 ACR786523:ACS786544 AMN786523:AMO786544 AWJ786523:AWK786544 BGF786523:BGG786544 BQB786523:BQC786544 BZX786523:BZY786544 CJT786523:CJU786544 CTP786523:CTQ786544 DDL786523:DDM786544 DNH786523:DNI786544 DXD786523:DXE786544 EGZ786523:EHA786544 EQV786523:EQW786544 FAR786523:FAS786544 FKN786523:FKO786544 FUJ786523:FUK786544 GEF786523:GEG786544 GOB786523:GOC786544 GXX786523:GXY786544 HHT786523:HHU786544 HRP786523:HRQ786544 IBL786523:IBM786544 ILH786523:ILI786544 IVD786523:IVE786544 JEZ786523:JFA786544 JOV786523:JOW786544 JYR786523:JYS786544 KIN786523:KIO786544 KSJ786523:KSK786544 LCF786523:LCG786544 LMB786523:LMC786544 LVX786523:LVY786544 MFT786523:MFU786544 MPP786523:MPQ786544 MZL786523:MZM786544 NJH786523:NJI786544 NTD786523:NTE786544 OCZ786523:ODA786544 OMV786523:OMW786544 OWR786523:OWS786544 PGN786523:PGO786544 PQJ786523:PQK786544 QAF786523:QAG786544 QKB786523:QKC786544 QTX786523:QTY786544 RDT786523:RDU786544 RNP786523:RNQ786544 RXL786523:RXM786544 SHH786523:SHI786544 SRD786523:SRE786544 TAZ786523:TBA786544 TKV786523:TKW786544 TUR786523:TUS786544 UEN786523:UEO786544 UOJ786523:UOK786544 UYF786523:UYG786544 VIB786523:VIC786544 VRX786523:VRY786544 WBT786523:WBU786544 WLP786523:WLQ786544 WVL786523:WVM786544 D852059:E852080 IZ852059:JA852080 SV852059:SW852080 ACR852059:ACS852080 AMN852059:AMO852080 AWJ852059:AWK852080 BGF852059:BGG852080 BQB852059:BQC852080 BZX852059:BZY852080 CJT852059:CJU852080 CTP852059:CTQ852080 DDL852059:DDM852080 DNH852059:DNI852080 DXD852059:DXE852080 EGZ852059:EHA852080 EQV852059:EQW852080 FAR852059:FAS852080 FKN852059:FKO852080 FUJ852059:FUK852080 GEF852059:GEG852080 GOB852059:GOC852080 GXX852059:GXY852080 HHT852059:HHU852080 HRP852059:HRQ852080 IBL852059:IBM852080 ILH852059:ILI852080 IVD852059:IVE852080 JEZ852059:JFA852080 JOV852059:JOW852080 JYR852059:JYS852080 KIN852059:KIO852080 KSJ852059:KSK852080 LCF852059:LCG852080 LMB852059:LMC852080 LVX852059:LVY852080 MFT852059:MFU852080 MPP852059:MPQ852080 MZL852059:MZM852080 NJH852059:NJI852080 NTD852059:NTE852080 OCZ852059:ODA852080 OMV852059:OMW852080 OWR852059:OWS852080 PGN852059:PGO852080 PQJ852059:PQK852080 QAF852059:QAG852080 QKB852059:QKC852080 QTX852059:QTY852080 RDT852059:RDU852080 RNP852059:RNQ852080 RXL852059:RXM852080 SHH852059:SHI852080 SRD852059:SRE852080 TAZ852059:TBA852080 TKV852059:TKW852080 TUR852059:TUS852080 UEN852059:UEO852080 UOJ852059:UOK852080 UYF852059:UYG852080 VIB852059:VIC852080 VRX852059:VRY852080 WBT852059:WBU852080 WLP852059:WLQ852080 WVL852059:WVM852080 D917595:E917616 IZ917595:JA917616 SV917595:SW917616 ACR917595:ACS917616 AMN917595:AMO917616 AWJ917595:AWK917616 BGF917595:BGG917616 BQB917595:BQC917616 BZX917595:BZY917616 CJT917595:CJU917616 CTP917595:CTQ917616 DDL917595:DDM917616 DNH917595:DNI917616 DXD917595:DXE917616 EGZ917595:EHA917616 EQV917595:EQW917616 FAR917595:FAS917616 FKN917595:FKO917616 FUJ917595:FUK917616 GEF917595:GEG917616 GOB917595:GOC917616 GXX917595:GXY917616 HHT917595:HHU917616 HRP917595:HRQ917616 IBL917595:IBM917616 ILH917595:ILI917616 IVD917595:IVE917616 JEZ917595:JFA917616 JOV917595:JOW917616 JYR917595:JYS917616 KIN917595:KIO917616 KSJ917595:KSK917616 LCF917595:LCG917616 LMB917595:LMC917616 LVX917595:LVY917616 MFT917595:MFU917616 MPP917595:MPQ917616 MZL917595:MZM917616 NJH917595:NJI917616 NTD917595:NTE917616 OCZ917595:ODA917616 OMV917595:OMW917616 OWR917595:OWS917616 PGN917595:PGO917616 PQJ917595:PQK917616 QAF917595:QAG917616 QKB917595:QKC917616 QTX917595:QTY917616 RDT917595:RDU917616 RNP917595:RNQ917616 RXL917595:RXM917616 SHH917595:SHI917616 SRD917595:SRE917616 TAZ917595:TBA917616 TKV917595:TKW917616 TUR917595:TUS917616 UEN917595:UEO917616 UOJ917595:UOK917616 UYF917595:UYG917616 VIB917595:VIC917616 VRX917595:VRY917616 WBT917595:WBU917616 WLP917595:WLQ917616 WVL917595:WVM917616 D983131:E983152 IZ983131:JA983152 SV983131:SW983152 ACR983131:ACS983152 AMN983131:AMO983152 AWJ983131:AWK983152 BGF983131:BGG983152 BQB983131:BQC983152 BZX983131:BZY983152 CJT983131:CJU983152 CTP983131:CTQ983152 DDL983131:DDM983152 DNH983131:DNI983152 DXD983131:DXE983152 EGZ983131:EHA983152 EQV983131:EQW983152 FAR983131:FAS983152 FKN983131:FKO983152 FUJ983131:FUK983152 GEF983131:GEG983152 GOB983131:GOC983152 GXX983131:GXY983152 HHT983131:HHU983152 HRP983131:HRQ983152 IBL983131:IBM983152 ILH983131:ILI983152 IVD983131:IVE983152 JEZ983131:JFA983152 JOV983131:JOW983152 JYR983131:JYS983152 KIN983131:KIO983152 KSJ983131:KSK983152 LCF983131:LCG983152 LMB983131:LMC983152 LVX983131:LVY983152 MFT983131:MFU983152 MPP983131:MPQ983152 MZL983131:MZM983152 NJH983131:NJI983152 NTD983131:NTE983152 OCZ983131:ODA983152 OMV983131:OMW983152 OWR983131:OWS983152 PGN983131:PGO983152 PQJ983131:PQK983152 QAF983131:QAG983152 QKB983131:QKC983152 QTX983131:QTY983152 RDT983131:RDU983152 RNP983131:RNQ983152 RXL983131:RXM983152 SHH983131:SHI983152 SRD983131:SRE983152 TAZ983131:TBA983152 TKV983131:TKW983152 TUR983131:TUS983152 UEN983131:UEO983152 UOJ983131:UOK983152 UYF983131:UYG983152 VIB983131:VIC983152 VRX983131:VRY983152 WBT983131:WBU983152 WLP983131:WLQ983152 WVL983131:WVM983152 G91:G98 JC91:JC98 SY91:SY98 ACU91:ACU98 AMQ91:AMQ98 AWM91:AWM98 BGI91:BGI98 BQE91:BQE98 CAA91:CAA98 CJW91:CJW98 CTS91:CTS98 DDO91:DDO98 DNK91:DNK98 DXG91:DXG98 EHC91:EHC98 EQY91:EQY98 FAU91:FAU98 FKQ91:FKQ98 FUM91:FUM98 GEI91:GEI98 GOE91:GOE98 GYA91:GYA98 HHW91:HHW98 HRS91:HRS98 IBO91:IBO98 ILK91:ILK98 IVG91:IVG98 JFC91:JFC98 JOY91:JOY98 JYU91:JYU98 KIQ91:KIQ98 KSM91:KSM98 LCI91:LCI98 LME91:LME98 LWA91:LWA98 MFW91:MFW98 MPS91:MPS98 MZO91:MZO98 NJK91:NJK98 NTG91:NTG98 ODC91:ODC98 OMY91:OMY98 OWU91:OWU98 PGQ91:PGQ98 PQM91:PQM98 QAI91:QAI98 QKE91:QKE98 QUA91:QUA98 RDW91:RDW98 RNS91:RNS98 RXO91:RXO98 SHK91:SHK98 SRG91:SRG98 TBC91:TBC98 TKY91:TKY98 TUU91:TUU98 UEQ91:UEQ98 UOM91:UOM98 UYI91:UYI98 VIE91:VIE98 VSA91:VSA98 WBW91:WBW98 WLS91:WLS98 WVO91:WVO98 G65627:G65634 JC65627:JC65634 SY65627:SY65634 ACU65627:ACU65634 AMQ65627:AMQ65634 AWM65627:AWM65634 BGI65627:BGI65634 BQE65627:BQE65634 CAA65627:CAA65634 CJW65627:CJW65634 CTS65627:CTS65634 DDO65627:DDO65634 DNK65627:DNK65634 DXG65627:DXG65634 EHC65627:EHC65634 EQY65627:EQY65634 FAU65627:FAU65634 FKQ65627:FKQ65634 FUM65627:FUM65634 GEI65627:GEI65634 GOE65627:GOE65634 GYA65627:GYA65634 HHW65627:HHW65634 HRS65627:HRS65634 IBO65627:IBO65634 ILK65627:ILK65634 IVG65627:IVG65634 JFC65627:JFC65634 JOY65627:JOY65634 JYU65627:JYU65634 KIQ65627:KIQ65634 KSM65627:KSM65634 LCI65627:LCI65634 LME65627:LME65634 LWA65627:LWA65634 MFW65627:MFW65634 MPS65627:MPS65634 MZO65627:MZO65634 NJK65627:NJK65634 NTG65627:NTG65634 ODC65627:ODC65634 OMY65627:OMY65634 OWU65627:OWU65634 PGQ65627:PGQ65634 PQM65627:PQM65634 QAI65627:QAI65634 QKE65627:QKE65634 QUA65627:QUA65634 RDW65627:RDW65634 RNS65627:RNS65634 RXO65627:RXO65634 SHK65627:SHK65634 SRG65627:SRG65634 TBC65627:TBC65634 TKY65627:TKY65634 TUU65627:TUU65634 UEQ65627:UEQ65634 UOM65627:UOM65634 UYI65627:UYI65634 VIE65627:VIE65634 VSA65627:VSA65634 WBW65627:WBW65634 WLS65627:WLS65634 WVO65627:WVO65634 G131163:G131170 JC131163:JC131170 SY131163:SY131170 ACU131163:ACU131170 AMQ131163:AMQ131170 AWM131163:AWM131170 BGI131163:BGI131170 BQE131163:BQE131170 CAA131163:CAA131170 CJW131163:CJW131170 CTS131163:CTS131170 DDO131163:DDO131170 DNK131163:DNK131170 DXG131163:DXG131170 EHC131163:EHC131170 EQY131163:EQY131170 FAU131163:FAU131170 FKQ131163:FKQ131170 FUM131163:FUM131170 GEI131163:GEI131170 GOE131163:GOE131170 GYA131163:GYA131170 HHW131163:HHW131170 HRS131163:HRS131170 IBO131163:IBO131170 ILK131163:ILK131170 IVG131163:IVG131170 JFC131163:JFC131170 JOY131163:JOY131170 JYU131163:JYU131170 KIQ131163:KIQ131170 KSM131163:KSM131170 LCI131163:LCI131170 LME131163:LME131170 LWA131163:LWA131170 MFW131163:MFW131170 MPS131163:MPS131170 MZO131163:MZO131170 NJK131163:NJK131170 NTG131163:NTG131170 ODC131163:ODC131170 OMY131163:OMY131170 OWU131163:OWU131170 PGQ131163:PGQ131170 PQM131163:PQM131170 QAI131163:QAI131170 QKE131163:QKE131170 QUA131163:QUA131170 RDW131163:RDW131170 RNS131163:RNS131170 RXO131163:RXO131170 SHK131163:SHK131170 SRG131163:SRG131170 TBC131163:TBC131170 TKY131163:TKY131170 TUU131163:TUU131170 UEQ131163:UEQ131170 UOM131163:UOM131170 UYI131163:UYI131170 VIE131163:VIE131170 VSA131163:VSA131170 WBW131163:WBW131170 WLS131163:WLS131170 WVO131163:WVO131170 G196699:G196706 JC196699:JC196706 SY196699:SY196706 ACU196699:ACU196706 AMQ196699:AMQ196706 AWM196699:AWM196706 BGI196699:BGI196706 BQE196699:BQE196706 CAA196699:CAA196706 CJW196699:CJW196706 CTS196699:CTS196706 DDO196699:DDO196706 DNK196699:DNK196706 DXG196699:DXG196706 EHC196699:EHC196706 EQY196699:EQY196706 FAU196699:FAU196706 FKQ196699:FKQ196706 FUM196699:FUM196706 GEI196699:GEI196706 GOE196699:GOE196706 GYA196699:GYA196706 HHW196699:HHW196706 HRS196699:HRS196706 IBO196699:IBO196706 ILK196699:ILK196706 IVG196699:IVG196706 JFC196699:JFC196706 JOY196699:JOY196706 JYU196699:JYU196706 KIQ196699:KIQ196706 KSM196699:KSM196706 LCI196699:LCI196706 LME196699:LME196706 LWA196699:LWA196706 MFW196699:MFW196706 MPS196699:MPS196706 MZO196699:MZO196706 NJK196699:NJK196706 NTG196699:NTG196706 ODC196699:ODC196706 OMY196699:OMY196706 OWU196699:OWU196706 PGQ196699:PGQ196706 PQM196699:PQM196706 QAI196699:QAI196706 QKE196699:QKE196706 QUA196699:QUA196706 RDW196699:RDW196706 RNS196699:RNS196706 RXO196699:RXO196706 SHK196699:SHK196706 SRG196699:SRG196706 TBC196699:TBC196706 TKY196699:TKY196706 TUU196699:TUU196706 UEQ196699:UEQ196706 UOM196699:UOM196706 UYI196699:UYI196706 VIE196699:VIE196706 VSA196699:VSA196706 WBW196699:WBW196706 WLS196699:WLS196706 WVO196699:WVO196706 G262235:G262242 JC262235:JC262242 SY262235:SY262242 ACU262235:ACU262242 AMQ262235:AMQ262242 AWM262235:AWM262242 BGI262235:BGI262242 BQE262235:BQE262242 CAA262235:CAA262242 CJW262235:CJW262242 CTS262235:CTS262242 DDO262235:DDO262242 DNK262235:DNK262242 DXG262235:DXG262242 EHC262235:EHC262242 EQY262235:EQY262242 FAU262235:FAU262242 FKQ262235:FKQ262242 FUM262235:FUM262242 GEI262235:GEI262242 GOE262235:GOE262242 GYA262235:GYA262242 HHW262235:HHW262242 HRS262235:HRS262242 IBO262235:IBO262242 ILK262235:ILK262242 IVG262235:IVG262242 JFC262235:JFC262242 JOY262235:JOY262242 JYU262235:JYU262242 KIQ262235:KIQ262242 KSM262235:KSM262242 LCI262235:LCI262242 LME262235:LME262242 LWA262235:LWA262242 MFW262235:MFW262242 MPS262235:MPS262242 MZO262235:MZO262242 NJK262235:NJK262242 NTG262235:NTG262242 ODC262235:ODC262242 OMY262235:OMY262242 OWU262235:OWU262242 PGQ262235:PGQ262242 PQM262235:PQM262242 QAI262235:QAI262242 QKE262235:QKE262242 QUA262235:QUA262242 RDW262235:RDW262242 RNS262235:RNS262242 RXO262235:RXO262242 SHK262235:SHK262242 SRG262235:SRG262242 TBC262235:TBC262242 TKY262235:TKY262242 TUU262235:TUU262242 UEQ262235:UEQ262242 UOM262235:UOM262242 UYI262235:UYI262242 VIE262235:VIE262242 VSA262235:VSA262242 WBW262235:WBW262242 WLS262235:WLS262242 WVO262235:WVO262242 G327771:G327778 JC327771:JC327778 SY327771:SY327778 ACU327771:ACU327778 AMQ327771:AMQ327778 AWM327771:AWM327778 BGI327771:BGI327778 BQE327771:BQE327778 CAA327771:CAA327778 CJW327771:CJW327778 CTS327771:CTS327778 DDO327771:DDO327778 DNK327771:DNK327778 DXG327771:DXG327778 EHC327771:EHC327778 EQY327771:EQY327778 FAU327771:FAU327778 FKQ327771:FKQ327778 FUM327771:FUM327778 GEI327771:GEI327778 GOE327771:GOE327778 GYA327771:GYA327778 HHW327771:HHW327778 HRS327771:HRS327778 IBO327771:IBO327778 ILK327771:ILK327778 IVG327771:IVG327778 JFC327771:JFC327778 JOY327771:JOY327778 JYU327771:JYU327778 KIQ327771:KIQ327778 KSM327771:KSM327778 LCI327771:LCI327778 LME327771:LME327778 LWA327771:LWA327778 MFW327771:MFW327778 MPS327771:MPS327778 MZO327771:MZO327778 NJK327771:NJK327778 NTG327771:NTG327778 ODC327771:ODC327778 OMY327771:OMY327778 OWU327771:OWU327778 PGQ327771:PGQ327778 PQM327771:PQM327778 QAI327771:QAI327778 QKE327771:QKE327778 QUA327771:QUA327778 RDW327771:RDW327778 RNS327771:RNS327778 RXO327771:RXO327778 SHK327771:SHK327778 SRG327771:SRG327778 TBC327771:TBC327778 TKY327771:TKY327778 TUU327771:TUU327778 UEQ327771:UEQ327778 UOM327771:UOM327778 UYI327771:UYI327778 VIE327771:VIE327778 VSA327771:VSA327778 WBW327771:WBW327778 WLS327771:WLS327778 WVO327771:WVO327778 G393307:G393314 JC393307:JC393314 SY393307:SY393314 ACU393307:ACU393314 AMQ393307:AMQ393314 AWM393307:AWM393314 BGI393307:BGI393314 BQE393307:BQE393314 CAA393307:CAA393314 CJW393307:CJW393314 CTS393307:CTS393314 DDO393307:DDO393314 DNK393307:DNK393314 DXG393307:DXG393314 EHC393307:EHC393314 EQY393307:EQY393314 FAU393307:FAU393314 FKQ393307:FKQ393314 FUM393307:FUM393314 GEI393307:GEI393314 GOE393307:GOE393314 GYA393307:GYA393314 HHW393307:HHW393314 HRS393307:HRS393314 IBO393307:IBO393314 ILK393307:ILK393314 IVG393307:IVG393314 JFC393307:JFC393314 JOY393307:JOY393314 JYU393307:JYU393314 KIQ393307:KIQ393314 KSM393307:KSM393314 LCI393307:LCI393314 LME393307:LME393314 LWA393307:LWA393314 MFW393307:MFW393314 MPS393307:MPS393314 MZO393307:MZO393314 NJK393307:NJK393314 NTG393307:NTG393314 ODC393307:ODC393314 OMY393307:OMY393314 OWU393307:OWU393314 PGQ393307:PGQ393314 PQM393307:PQM393314 QAI393307:QAI393314 QKE393307:QKE393314 QUA393307:QUA393314 RDW393307:RDW393314 RNS393307:RNS393314 RXO393307:RXO393314 SHK393307:SHK393314 SRG393307:SRG393314 TBC393307:TBC393314 TKY393307:TKY393314 TUU393307:TUU393314 UEQ393307:UEQ393314 UOM393307:UOM393314 UYI393307:UYI393314 VIE393307:VIE393314 VSA393307:VSA393314 WBW393307:WBW393314 WLS393307:WLS393314 WVO393307:WVO393314 G458843:G458850 JC458843:JC458850 SY458843:SY458850 ACU458843:ACU458850 AMQ458843:AMQ458850 AWM458843:AWM458850 BGI458843:BGI458850 BQE458843:BQE458850 CAA458843:CAA458850 CJW458843:CJW458850 CTS458843:CTS458850 DDO458843:DDO458850 DNK458843:DNK458850 DXG458843:DXG458850 EHC458843:EHC458850 EQY458843:EQY458850 FAU458843:FAU458850 FKQ458843:FKQ458850 FUM458843:FUM458850 GEI458843:GEI458850 GOE458843:GOE458850 GYA458843:GYA458850 HHW458843:HHW458850 HRS458843:HRS458850 IBO458843:IBO458850 ILK458843:ILK458850 IVG458843:IVG458850 JFC458843:JFC458850 JOY458843:JOY458850 JYU458843:JYU458850 KIQ458843:KIQ458850 KSM458843:KSM458850 LCI458843:LCI458850 LME458843:LME458850 LWA458843:LWA458850 MFW458843:MFW458850 MPS458843:MPS458850 MZO458843:MZO458850 NJK458843:NJK458850 NTG458843:NTG458850 ODC458843:ODC458850 OMY458843:OMY458850 OWU458843:OWU458850 PGQ458843:PGQ458850 PQM458843:PQM458850 QAI458843:QAI458850 QKE458843:QKE458850 QUA458843:QUA458850 RDW458843:RDW458850 RNS458843:RNS458850 RXO458843:RXO458850 SHK458843:SHK458850 SRG458843:SRG458850 TBC458843:TBC458850 TKY458843:TKY458850 TUU458843:TUU458850 UEQ458843:UEQ458850 UOM458843:UOM458850 UYI458843:UYI458850 VIE458843:VIE458850 VSA458843:VSA458850 WBW458843:WBW458850 WLS458843:WLS458850 WVO458843:WVO458850 G524379:G524386 JC524379:JC524386 SY524379:SY524386 ACU524379:ACU524386 AMQ524379:AMQ524386 AWM524379:AWM524386 BGI524379:BGI524386 BQE524379:BQE524386 CAA524379:CAA524386 CJW524379:CJW524386 CTS524379:CTS524386 DDO524379:DDO524386 DNK524379:DNK524386 DXG524379:DXG524386 EHC524379:EHC524386 EQY524379:EQY524386 FAU524379:FAU524386 FKQ524379:FKQ524386 FUM524379:FUM524386 GEI524379:GEI524386 GOE524379:GOE524386 GYA524379:GYA524386 HHW524379:HHW524386 HRS524379:HRS524386 IBO524379:IBO524386 ILK524379:ILK524386 IVG524379:IVG524386 JFC524379:JFC524386 JOY524379:JOY524386 JYU524379:JYU524386 KIQ524379:KIQ524386 KSM524379:KSM524386 LCI524379:LCI524386 LME524379:LME524386 LWA524379:LWA524386 MFW524379:MFW524386 MPS524379:MPS524386 MZO524379:MZO524386 NJK524379:NJK524386 NTG524379:NTG524386 ODC524379:ODC524386 OMY524379:OMY524386 OWU524379:OWU524386 PGQ524379:PGQ524386 PQM524379:PQM524386 QAI524379:QAI524386 QKE524379:QKE524386 QUA524379:QUA524386 RDW524379:RDW524386 RNS524379:RNS524386 RXO524379:RXO524386 SHK524379:SHK524386 SRG524379:SRG524386 TBC524379:TBC524386 TKY524379:TKY524386 TUU524379:TUU524386 UEQ524379:UEQ524386 UOM524379:UOM524386 UYI524379:UYI524386 VIE524379:VIE524386 VSA524379:VSA524386 WBW524379:WBW524386 WLS524379:WLS524386 WVO524379:WVO524386 G589915:G589922 JC589915:JC589922 SY589915:SY589922 ACU589915:ACU589922 AMQ589915:AMQ589922 AWM589915:AWM589922 BGI589915:BGI589922 BQE589915:BQE589922 CAA589915:CAA589922 CJW589915:CJW589922 CTS589915:CTS589922 DDO589915:DDO589922 DNK589915:DNK589922 DXG589915:DXG589922 EHC589915:EHC589922 EQY589915:EQY589922 FAU589915:FAU589922 FKQ589915:FKQ589922 FUM589915:FUM589922 GEI589915:GEI589922 GOE589915:GOE589922 GYA589915:GYA589922 HHW589915:HHW589922 HRS589915:HRS589922 IBO589915:IBO589922 ILK589915:ILK589922 IVG589915:IVG589922 JFC589915:JFC589922 JOY589915:JOY589922 JYU589915:JYU589922 KIQ589915:KIQ589922 KSM589915:KSM589922 LCI589915:LCI589922 LME589915:LME589922 LWA589915:LWA589922 MFW589915:MFW589922 MPS589915:MPS589922 MZO589915:MZO589922 NJK589915:NJK589922 NTG589915:NTG589922 ODC589915:ODC589922 OMY589915:OMY589922 OWU589915:OWU589922 PGQ589915:PGQ589922 PQM589915:PQM589922 QAI589915:QAI589922 QKE589915:QKE589922 QUA589915:QUA589922 RDW589915:RDW589922 RNS589915:RNS589922 RXO589915:RXO589922 SHK589915:SHK589922 SRG589915:SRG589922 TBC589915:TBC589922 TKY589915:TKY589922 TUU589915:TUU589922 UEQ589915:UEQ589922 UOM589915:UOM589922 UYI589915:UYI589922 VIE589915:VIE589922 VSA589915:VSA589922 WBW589915:WBW589922 WLS589915:WLS589922 WVO589915:WVO589922 G655451:G655458 JC655451:JC655458 SY655451:SY655458 ACU655451:ACU655458 AMQ655451:AMQ655458 AWM655451:AWM655458 BGI655451:BGI655458 BQE655451:BQE655458 CAA655451:CAA655458 CJW655451:CJW655458 CTS655451:CTS655458 DDO655451:DDO655458 DNK655451:DNK655458 DXG655451:DXG655458 EHC655451:EHC655458 EQY655451:EQY655458 FAU655451:FAU655458 FKQ655451:FKQ655458 FUM655451:FUM655458 GEI655451:GEI655458 GOE655451:GOE655458 GYA655451:GYA655458 HHW655451:HHW655458 HRS655451:HRS655458 IBO655451:IBO655458 ILK655451:ILK655458 IVG655451:IVG655458 JFC655451:JFC655458 JOY655451:JOY655458 JYU655451:JYU655458 KIQ655451:KIQ655458 KSM655451:KSM655458 LCI655451:LCI655458 LME655451:LME655458 LWA655451:LWA655458 MFW655451:MFW655458 MPS655451:MPS655458 MZO655451:MZO655458 NJK655451:NJK655458 NTG655451:NTG655458 ODC655451:ODC655458 OMY655451:OMY655458 OWU655451:OWU655458 PGQ655451:PGQ655458 PQM655451:PQM655458 QAI655451:QAI655458 QKE655451:QKE655458 QUA655451:QUA655458 RDW655451:RDW655458 RNS655451:RNS655458 RXO655451:RXO655458 SHK655451:SHK655458 SRG655451:SRG655458 TBC655451:TBC655458 TKY655451:TKY655458 TUU655451:TUU655458 UEQ655451:UEQ655458 UOM655451:UOM655458 UYI655451:UYI655458 VIE655451:VIE655458 VSA655451:VSA655458 WBW655451:WBW655458 WLS655451:WLS655458 WVO655451:WVO655458 G720987:G720994 JC720987:JC720994 SY720987:SY720994 ACU720987:ACU720994 AMQ720987:AMQ720994 AWM720987:AWM720994 BGI720987:BGI720994 BQE720987:BQE720994 CAA720987:CAA720994 CJW720987:CJW720994 CTS720987:CTS720994 DDO720987:DDO720994 DNK720987:DNK720994 DXG720987:DXG720994 EHC720987:EHC720994 EQY720987:EQY720994 FAU720987:FAU720994 FKQ720987:FKQ720994 FUM720987:FUM720994 GEI720987:GEI720994 GOE720987:GOE720994 GYA720987:GYA720994 HHW720987:HHW720994 HRS720987:HRS720994 IBO720987:IBO720994 ILK720987:ILK720994 IVG720987:IVG720994 JFC720987:JFC720994 JOY720987:JOY720994 JYU720987:JYU720994 KIQ720987:KIQ720994 KSM720987:KSM720994 LCI720987:LCI720994 LME720987:LME720994 LWA720987:LWA720994 MFW720987:MFW720994 MPS720987:MPS720994 MZO720987:MZO720994 NJK720987:NJK720994 NTG720987:NTG720994 ODC720987:ODC720994 OMY720987:OMY720994 OWU720987:OWU720994 PGQ720987:PGQ720994 PQM720987:PQM720994 QAI720987:QAI720994 QKE720987:QKE720994 QUA720987:QUA720994 RDW720987:RDW720994 RNS720987:RNS720994 RXO720987:RXO720994 SHK720987:SHK720994 SRG720987:SRG720994 TBC720987:TBC720994 TKY720987:TKY720994 TUU720987:TUU720994 UEQ720987:UEQ720994 UOM720987:UOM720994 UYI720987:UYI720994 VIE720987:VIE720994 VSA720987:VSA720994 WBW720987:WBW720994 WLS720987:WLS720994 WVO720987:WVO720994 G786523:G786530 JC786523:JC786530 SY786523:SY786530 ACU786523:ACU786530 AMQ786523:AMQ786530 AWM786523:AWM786530 BGI786523:BGI786530 BQE786523:BQE786530 CAA786523:CAA786530 CJW786523:CJW786530 CTS786523:CTS786530 DDO786523:DDO786530 DNK786523:DNK786530 DXG786523:DXG786530 EHC786523:EHC786530 EQY786523:EQY786530 FAU786523:FAU786530 FKQ786523:FKQ786530 FUM786523:FUM786530 GEI786523:GEI786530 GOE786523:GOE786530 GYA786523:GYA786530 HHW786523:HHW786530 HRS786523:HRS786530 IBO786523:IBO786530 ILK786523:ILK786530 IVG786523:IVG786530 JFC786523:JFC786530 JOY786523:JOY786530 JYU786523:JYU786530 KIQ786523:KIQ786530 KSM786523:KSM786530 LCI786523:LCI786530 LME786523:LME786530 LWA786523:LWA786530 MFW786523:MFW786530 MPS786523:MPS786530 MZO786523:MZO786530 NJK786523:NJK786530 NTG786523:NTG786530 ODC786523:ODC786530 OMY786523:OMY786530 OWU786523:OWU786530 PGQ786523:PGQ786530 PQM786523:PQM786530 QAI786523:QAI786530 QKE786523:QKE786530 QUA786523:QUA786530 RDW786523:RDW786530 RNS786523:RNS786530 RXO786523:RXO786530 SHK786523:SHK786530 SRG786523:SRG786530 TBC786523:TBC786530 TKY786523:TKY786530 TUU786523:TUU786530 UEQ786523:UEQ786530 UOM786523:UOM786530 UYI786523:UYI786530 VIE786523:VIE786530 VSA786523:VSA786530 WBW786523:WBW786530 WLS786523:WLS786530 WVO786523:WVO786530 G852059:G852066 JC852059:JC852066 SY852059:SY852066 ACU852059:ACU852066 AMQ852059:AMQ852066 AWM852059:AWM852066 BGI852059:BGI852066 BQE852059:BQE852066 CAA852059:CAA852066 CJW852059:CJW852066 CTS852059:CTS852066 DDO852059:DDO852066 DNK852059:DNK852066 DXG852059:DXG852066 EHC852059:EHC852066 EQY852059:EQY852066 FAU852059:FAU852066 FKQ852059:FKQ852066 FUM852059:FUM852066 GEI852059:GEI852066 GOE852059:GOE852066 GYA852059:GYA852066 HHW852059:HHW852066 HRS852059:HRS852066 IBO852059:IBO852066 ILK852059:ILK852066 IVG852059:IVG852066 JFC852059:JFC852066 JOY852059:JOY852066 JYU852059:JYU852066 KIQ852059:KIQ852066 KSM852059:KSM852066 LCI852059:LCI852066 LME852059:LME852066 LWA852059:LWA852066 MFW852059:MFW852066 MPS852059:MPS852066 MZO852059:MZO852066 NJK852059:NJK852066 NTG852059:NTG852066 ODC852059:ODC852066 OMY852059:OMY852066 OWU852059:OWU852066 PGQ852059:PGQ852066 PQM852059:PQM852066 QAI852059:QAI852066 QKE852059:QKE852066 QUA852059:QUA852066 RDW852059:RDW852066 RNS852059:RNS852066 RXO852059:RXO852066 SHK852059:SHK852066 SRG852059:SRG852066 TBC852059:TBC852066 TKY852059:TKY852066 TUU852059:TUU852066 UEQ852059:UEQ852066 UOM852059:UOM852066 UYI852059:UYI852066 VIE852059:VIE852066 VSA852059:VSA852066 WBW852059:WBW852066 WLS852059:WLS852066 WVO852059:WVO852066 G917595:G917602 JC917595:JC917602 SY917595:SY917602 ACU917595:ACU917602 AMQ917595:AMQ917602 AWM917595:AWM917602 BGI917595:BGI917602 BQE917595:BQE917602 CAA917595:CAA917602 CJW917595:CJW917602 CTS917595:CTS917602 DDO917595:DDO917602 DNK917595:DNK917602 DXG917595:DXG917602 EHC917595:EHC917602 EQY917595:EQY917602 FAU917595:FAU917602 FKQ917595:FKQ917602 FUM917595:FUM917602 GEI917595:GEI917602 GOE917595:GOE917602 GYA917595:GYA917602 HHW917595:HHW917602 HRS917595:HRS917602 IBO917595:IBO917602 ILK917595:ILK917602 IVG917595:IVG917602 JFC917595:JFC917602 JOY917595:JOY917602 JYU917595:JYU917602 KIQ917595:KIQ917602 KSM917595:KSM917602 LCI917595:LCI917602 LME917595:LME917602 LWA917595:LWA917602 MFW917595:MFW917602 MPS917595:MPS917602 MZO917595:MZO917602 NJK917595:NJK917602 NTG917595:NTG917602 ODC917595:ODC917602 OMY917595:OMY917602 OWU917595:OWU917602 PGQ917595:PGQ917602 PQM917595:PQM917602 QAI917595:QAI917602 QKE917595:QKE917602 QUA917595:QUA917602 RDW917595:RDW917602 RNS917595:RNS917602 RXO917595:RXO917602 SHK917595:SHK917602 SRG917595:SRG917602 TBC917595:TBC917602 TKY917595:TKY917602 TUU917595:TUU917602 UEQ917595:UEQ917602 UOM917595:UOM917602 UYI917595:UYI917602 VIE917595:VIE917602 VSA917595:VSA917602 WBW917595:WBW917602 WLS917595:WLS917602 WVO917595:WVO917602 G983131:G983138 JC983131:JC983138 SY983131:SY983138 ACU983131:ACU983138 AMQ983131:AMQ983138 AWM983131:AWM983138 BGI983131:BGI983138 BQE983131:BQE983138 CAA983131:CAA983138 CJW983131:CJW983138 CTS983131:CTS983138 DDO983131:DDO983138 DNK983131:DNK983138 DXG983131:DXG983138 EHC983131:EHC983138 EQY983131:EQY983138 FAU983131:FAU983138 FKQ983131:FKQ983138 FUM983131:FUM983138 GEI983131:GEI983138 GOE983131:GOE983138 GYA983131:GYA983138 HHW983131:HHW983138 HRS983131:HRS983138 IBO983131:IBO983138 ILK983131:ILK983138 IVG983131:IVG983138 JFC983131:JFC983138 JOY983131:JOY983138 JYU983131:JYU983138 KIQ983131:KIQ983138 KSM983131:KSM983138 LCI983131:LCI983138 LME983131:LME983138 LWA983131:LWA983138 MFW983131:MFW983138 MPS983131:MPS983138 MZO983131:MZO983138 NJK983131:NJK983138 NTG983131:NTG983138 ODC983131:ODC983138 OMY983131:OMY983138 OWU983131:OWU983138 PGQ983131:PGQ983138 PQM983131:PQM983138 QAI983131:QAI983138 QKE983131:QKE983138 QUA983131:QUA983138 RDW983131:RDW983138 RNS983131:RNS983138 RXO983131:RXO983138 SHK983131:SHK983138 SRG983131:SRG983138 TBC983131:TBC983138 TKY983131:TKY983138 TUU983131:TUU983138 UEQ983131:UEQ983138 UOM983131:UOM983138 UYI983131:UYI983138 VIE983131:VIE983138 VSA983131:VSA983138 WBW983131:WBW983138 WLS983131:WLS983138 WVO983131:WVO983138 C148:C234 IY148:IY234 SU148:SU234 ACQ148:ACQ234 AMM148:AMM234 AWI148:AWI234 BGE148:BGE234 BQA148:BQA234 BZW148:BZW234 CJS148:CJS234 CTO148:CTO234 DDK148:DDK234 DNG148:DNG234 DXC148:DXC234 EGY148:EGY234 EQU148:EQU234 FAQ148:FAQ234 FKM148:FKM234 FUI148:FUI234 GEE148:GEE234 GOA148:GOA234 GXW148:GXW234 HHS148:HHS234 HRO148:HRO234 IBK148:IBK234 ILG148:ILG234 IVC148:IVC234 JEY148:JEY234 JOU148:JOU234 JYQ148:JYQ234 KIM148:KIM234 KSI148:KSI234 LCE148:LCE234 LMA148:LMA234 LVW148:LVW234 MFS148:MFS234 MPO148:MPO234 MZK148:MZK234 NJG148:NJG234 NTC148:NTC234 OCY148:OCY234 OMU148:OMU234 OWQ148:OWQ234 PGM148:PGM234 PQI148:PQI234 QAE148:QAE234 QKA148:QKA234 QTW148:QTW234 RDS148:RDS234 RNO148:RNO234 RXK148:RXK234 SHG148:SHG234 SRC148:SRC234 TAY148:TAY234 TKU148:TKU234 TUQ148:TUQ234 UEM148:UEM234 UOI148:UOI234 UYE148:UYE234 VIA148:VIA234 VRW148:VRW234 WBS148:WBS234 WLO148:WLO234 WVK148:WVK234 C65684:C65770 IY65684:IY65770 SU65684:SU65770 ACQ65684:ACQ65770 AMM65684:AMM65770 AWI65684:AWI65770 BGE65684:BGE65770 BQA65684:BQA65770 BZW65684:BZW65770 CJS65684:CJS65770 CTO65684:CTO65770 DDK65684:DDK65770 DNG65684:DNG65770 DXC65684:DXC65770 EGY65684:EGY65770 EQU65684:EQU65770 FAQ65684:FAQ65770 FKM65684:FKM65770 FUI65684:FUI65770 GEE65684:GEE65770 GOA65684:GOA65770 GXW65684:GXW65770 HHS65684:HHS65770 HRO65684:HRO65770 IBK65684:IBK65770 ILG65684:ILG65770 IVC65684:IVC65770 JEY65684:JEY65770 JOU65684:JOU65770 JYQ65684:JYQ65770 KIM65684:KIM65770 KSI65684:KSI65770 LCE65684:LCE65770 LMA65684:LMA65770 LVW65684:LVW65770 MFS65684:MFS65770 MPO65684:MPO65770 MZK65684:MZK65770 NJG65684:NJG65770 NTC65684:NTC65770 OCY65684:OCY65770 OMU65684:OMU65770 OWQ65684:OWQ65770 PGM65684:PGM65770 PQI65684:PQI65770 QAE65684:QAE65770 QKA65684:QKA65770 QTW65684:QTW65770 RDS65684:RDS65770 RNO65684:RNO65770 RXK65684:RXK65770 SHG65684:SHG65770 SRC65684:SRC65770 TAY65684:TAY65770 TKU65684:TKU65770 TUQ65684:TUQ65770 UEM65684:UEM65770 UOI65684:UOI65770 UYE65684:UYE65770 VIA65684:VIA65770 VRW65684:VRW65770 WBS65684:WBS65770 WLO65684:WLO65770 WVK65684:WVK65770 C131220:C131306 IY131220:IY131306 SU131220:SU131306 ACQ131220:ACQ131306 AMM131220:AMM131306 AWI131220:AWI131306 BGE131220:BGE131306 BQA131220:BQA131306 BZW131220:BZW131306 CJS131220:CJS131306 CTO131220:CTO131306 DDK131220:DDK131306 DNG131220:DNG131306 DXC131220:DXC131306 EGY131220:EGY131306 EQU131220:EQU131306 FAQ131220:FAQ131306 FKM131220:FKM131306 FUI131220:FUI131306 GEE131220:GEE131306 GOA131220:GOA131306 GXW131220:GXW131306 HHS131220:HHS131306 HRO131220:HRO131306 IBK131220:IBK131306 ILG131220:ILG131306 IVC131220:IVC131306 JEY131220:JEY131306 JOU131220:JOU131306 JYQ131220:JYQ131306 KIM131220:KIM131306 KSI131220:KSI131306 LCE131220:LCE131306 LMA131220:LMA131306 LVW131220:LVW131306 MFS131220:MFS131306 MPO131220:MPO131306 MZK131220:MZK131306 NJG131220:NJG131306 NTC131220:NTC131306 OCY131220:OCY131306 OMU131220:OMU131306 OWQ131220:OWQ131306 PGM131220:PGM131306 PQI131220:PQI131306 QAE131220:QAE131306 QKA131220:QKA131306 QTW131220:QTW131306 RDS131220:RDS131306 RNO131220:RNO131306 RXK131220:RXK131306 SHG131220:SHG131306 SRC131220:SRC131306 TAY131220:TAY131306 TKU131220:TKU131306 TUQ131220:TUQ131306 UEM131220:UEM131306 UOI131220:UOI131306 UYE131220:UYE131306 VIA131220:VIA131306 VRW131220:VRW131306 WBS131220:WBS131306 WLO131220:WLO131306 WVK131220:WVK131306 C196756:C196842 IY196756:IY196842 SU196756:SU196842 ACQ196756:ACQ196842 AMM196756:AMM196842 AWI196756:AWI196842 BGE196756:BGE196842 BQA196756:BQA196842 BZW196756:BZW196842 CJS196756:CJS196842 CTO196756:CTO196842 DDK196756:DDK196842 DNG196756:DNG196842 DXC196756:DXC196842 EGY196756:EGY196842 EQU196756:EQU196842 FAQ196756:FAQ196842 FKM196756:FKM196842 FUI196756:FUI196842 GEE196756:GEE196842 GOA196756:GOA196842 GXW196756:GXW196842 HHS196756:HHS196842 HRO196756:HRO196842 IBK196756:IBK196842 ILG196756:ILG196842 IVC196756:IVC196842 JEY196756:JEY196842 JOU196756:JOU196842 JYQ196756:JYQ196842 KIM196756:KIM196842 KSI196756:KSI196842 LCE196756:LCE196842 LMA196756:LMA196842 LVW196756:LVW196842 MFS196756:MFS196842 MPO196756:MPO196842 MZK196756:MZK196842 NJG196756:NJG196842 NTC196756:NTC196842 OCY196756:OCY196842 OMU196756:OMU196842 OWQ196756:OWQ196842 PGM196756:PGM196842 PQI196756:PQI196842 QAE196756:QAE196842 QKA196756:QKA196842 QTW196756:QTW196842 RDS196756:RDS196842 RNO196756:RNO196842 RXK196756:RXK196842 SHG196756:SHG196842 SRC196756:SRC196842 TAY196756:TAY196842 TKU196756:TKU196842 TUQ196756:TUQ196842 UEM196756:UEM196842 UOI196756:UOI196842 UYE196756:UYE196842 VIA196756:VIA196842 VRW196756:VRW196842 WBS196756:WBS196842 WLO196756:WLO196842 WVK196756:WVK196842 C262292:C262378 IY262292:IY262378 SU262292:SU262378 ACQ262292:ACQ262378 AMM262292:AMM262378 AWI262292:AWI262378 BGE262292:BGE262378 BQA262292:BQA262378 BZW262292:BZW262378 CJS262292:CJS262378 CTO262292:CTO262378 DDK262292:DDK262378 DNG262292:DNG262378 DXC262292:DXC262378 EGY262292:EGY262378 EQU262292:EQU262378 FAQ262292:FAQ262378 FKM262292:FKM262378 FUI262292:FUI262378 GEE262292:GEE262378 GOA262292:GOA262378 GXW262292:GXW262378 HHS262292:HHS262378 HRO262292:HRO262378 IBK262292:IBK262378 ILG262292:ILG262378 IVC262292:IVC262378 JEY262292:JEY262378 JOU262292:JOU262378 JYQ262292:JYQ262378 KIM262292:KIM262378 KSI262292:KSI262378 LCE262292:LCE262378 LMA262292:LMA262378 LVW262292:LVW262378 MFS262292:MFS262378 MPO262292:MPO262378 MZK262292:MZK262378 NJG262292:NJG262378 NTC262292:NTC262378 OCY262292:OCY262378 OMU262292:OMU262378 OWQ262292:OWQ262378 PGM262292:PGM262378 PQI262292:PQI262378 QAE262292:QAE262378 QKA262292:QKA262378 QTW262292:QTW262378 RDS262292:RDS262378 RNO262292:RNO262378 RXK262292:RXK262378 SHG262292:SHG262378 SRC262292:SRC262378 TAY262292:TAY262378 TKU262292:TKU262378 TUQ262292:TUQ262378 UEM262292:UEM262378 UOI262292:UOI262378 UYE262292:UYE262378 VIA262292:VIA262378 VRW262292:VRW262378 WBS262292:WBS262378 WLO262292:WLO262378 WVK262292:WVK262378 C327828:C327914 IY327828:IY327914 SU327828:SU327914 ACQ327828:ACQ327914 AMM327828:AMM327914 AWI327828:AWI327914 BGE327828:BGE327914 BQA327828:BQA327914 BZW327828:BZW327914 CJS327828:CJS327914 CTO327828:CTO327914 DDK327828:DDK327914 DNG327828:DNG327914 DXC327828:DXC327914 EGY327828:EGY327914 EQU327828:EQU327914 FAQ327828:FAQ327914 FKM327828:FKM327914 FUI327828:FUI327914 GEE327828:GEE327914 GOA327828:GOA327914 GXW327828:GXW327914 HHS327828:HHS327914 HRO327828:HRO327914 IBK327828:IBK327914 ILG327828:ILG327914 IVC327828:IVC327914 JEY327828:JEY327914 JOU327828:JOU327914 JYQ327828:JYQ327914 KIM327828:KIM327914 KSI327828:KSI327914 LCE327828:LCE327914 LMA327828:LMA327914 LVW327828:LVW327914 MFS327828:MFS327914 MPO327828:MPO327914 MZK327828:MZK327914 NJG327828:NJG327914 NTC327828:NTC327914 OCY327828:OCY327914 OMU327828:OMU327914 OWQ327828:OWQ327914 PGM327828:PGM327914 PQI327828:PQI327914 QAE327828:QAE327914 QKA327828:QKA327914 QTW327828:QTW327914 RDS327828:RDS327914 RNO327828:RNO327914 RXK327828:RXK327914 SHG327828:SHG327914 SRC327828:SRC327914 TAY327828:TAY327914 TKU327828:TKU327914 TUQ327828:TUQ327914 UEM327828:UEM327914 UOI327828:UOI327914 UYE327828:UYE327914 VIA327828:VIA327914 VRW327828:VRW327914 WBS327828:WBS327914 WLO327828:WLO327914 WVK327828:WVK327914 C393364:C393450 IY393364:IY393450 SU393364:SU393450 ACQ393364:ACQ393450 AMM393364:AMM393450 AWI393364:AWI393450 BGE393364:BGE393450 BQA393364:BQA393450 BZW393364:BZW393450 CJS393364:CJS393450 CTO393364:CTO393450 DDK393364:DDK393450 DNG393364:DNG393450 DXC393364:DXC393450 EGY393364:EGY393450 EQU393364:EQU393450 FAQ393364:FAQ393450 FKM393364:FKM393450 FUI393364:FUI393450 GEE393364:GEE393450 GOA393364:GOA393450 GXW393364:GXW393450 HHS393364:HHS393450 HRO393364:HRO393450 IBK393364:IBK393450 ILG393364:ILG393450 IVC393364:IVC393450 JEY393364:JEY393450 JOU393364:JOU393450 JYQ393364:JYQ393450 KIM393364:KIM393450 KSI393364:KSI393450 LCE393364:LCE393450 LMA393364:LMA393450 LVW393364:LVW393450 MFS393364:MFS393450 MPO393364:MPO393450 MZK393364:MZK393450 NJG393364:NJG393450 NTC393364:NTC393450 OCY393364:OCY393450 OMU393364:OMU393450 OWQ393364:OWQ393450 PGM393364:PGM393450 PQI393364:PQI393450 QAE393364:QAE393450 QKA393364:QKA393450 QTW393364:QTW393450 RDS393364:RDS393450 RNO393364:RNO393450 RXK393364:RXK393450 SHG393364:SHG393450 SRC393364:SRC393450 TAY393364:TAY393450 TKU393364:TKU393450 TUQ393364:TUQ393450 UEM393364:UEM393450 UOI393364:UOI393450 UYE393364:UYE393450 VIA393364:VIA393450 VRW393364:VRW393450 WBS393364:WBS393450 WLO393364:WLO393450 WVK393364:WVK393450 C458900:C458986 IY458900:IY458986 SU458900:SU458986 ACQ458900:ACQ458986 AMM458900:AMM458986 AWI458900:AWI458986 BGE458900:BGE458986 BQA458900:BQA458986 BZW458900:BZW458986 CJS458900:CJS458986 CTO458900:CTO458986 DDK458900:DDK458986 DNG458900:DNG458986 DXC458900:DXC458986 EGY458900:EGY458986 EQU458900:EQU458986 FAQ458900:FAQ458986 FKM458900:FKM458986 FUI458900:FUI458986 GEE458900:GEE458986 GOA458900:GOA458986 GXW458900:GXW458986 HHS458900:HHS458986 HRO458900:HRO458986 IBK458900:IBK458986 ILG458900:ILG458986 IVC458900:IVC458986 JEY458900:JEY458986 JOU458900:JOU458986 JYQ458900:JYQ458986 KIM458900:KIM458986 KSI458900:KSI458986 LCE458900:LCE458986 LMA458900:LMA458986 LVW458900:LVW458986 MFS458900:MFS458986 MPO458900:MPO458986 MZK458900:MZK458986 NJG458900:NJG458986 NTC458900:NTC458986 OCY458900:OCY458986 OMU458900:OMU458986 OWQ458900:OWQ458986 PGM458900:PGM458986 PQI458900:PQI458986 QAE458900:QAE458986 QKA458900:QKA458986 QTW458900:QTW458986 RDS458900:RDS458986 RNO458900:RNO458986 RXK458900:RXK458986 SHG458900:SHG458986 SRC458900:SRC458986 TAY458900:TAY458986 TKU458900:TKU458986 TUQ458900:TUQ458986 UEM458900:UEM458986 UOI458900:UOI458986 UYE458900:UYE458986 VIA458900:VIA458986 VRW458900:VRW458986 WBS458900:WBS458986 WLO458900:WLO458986 WVK458900:WVK458986 C524436:C524522 IY524436:IY524522 SU524436:SU524522 ACQ524436:ACQ524522 AMM524436:AMM524522 AWI524436:AWI524522 BGE524436:BGE524522 BQA524436:BQA524522 BZW524436:BZW524522 CJS524436:CJS524522 CTO524436:CTO524522 DDK524436:DDK524522 DNG524436:DNG524522 DXC524436:DXC524522 EGY524436:EGY524522 EQU524436:EQU524522 FAQ524436:FAQ524522 FKM524436:FKM524522 FUI524436:FUI524522 GEE524436:GEE524522 GOA524436:GOA524522 GXW524436:GXW524522 HHS524436:HHS524522 HRO524436:HRO524522 IBK524436:IBK524522 ILG524436:ILG524522 IVC524436:IVC524522 JEY524436:JEY524522 JOU524436:JOU524522 JYQ524436:JYQ524522 KIM524436:KIM524522 KSI524436:KSI524522 LCE524436:LCE524522 LMA524436:LMA524522 LVW524436:LVW524522 MFS524436:MFS524522 MPO524436:MPO524522 MZK524436:MZK524522 NJG524436:NJG524522 NTC524436:NTC524522 OCY524436:OCY524522 OMU524436:OMU524522 OWQ524436:OWQ524522 PGM524436:PGM524522 PQI524436:PQI524522 QAE524436:QAE524522 QKA524436:QKA524522 QTW524436:QTW524522 RDS524436:RDS524522 RNO524436:RNO524522 RXK524436:RXK524522 SHG524436:SHG524522 SRC524436:SRC524522 TAY524436:TAY524522 TKU524436:TKU524522 TUQ524436:TUQ524522 UEM524436:UEM524522 UOI524436:UOI524522 UYE524436:UYE524522 VIA524436:VIA524522 VRW524436:VRW524522 WBS524436:WBS524522 WLO524436:WLO524522 WVK524436:WVK524522 C589972:C590058 IY589972:IY590058 SU589972:SU590058 ACQ589972:ACQ590058 AMM589972:AMM590058 AWI589972:AWI590058 BGE589972:BGE590058 BQA589972:BQA590058 BZW589972:BZW590058 CJS589972:CJS590058 CTO589972:CTO590058 DDK589972:DDK590058 DNG589972:DNG590058 DXC589972:DXC590058 EGY589972:EGY590058 EQU589972:EQU590058 FAQ589972:FAQ590058 FKM589972:FKM590058 FUI589972:FUI590058 GEE589972:GEE590058 GOA589972:GOA590058 GXW589972:GXW590058 HHS589972:HHS590058 HRO589972:HRO590058 IBK589972:IBK590058 ILG589972:ILG590058 IVC589972:IVC590058 JEY589972:JEY590058 JOU589972:JOU590058 JYQ589972:JYQ590058 KIM589972:KIM590058 KSI589972:KSI590058 LCE589972:LCE590058 LMA589972:LMA590058 LVW589972:LVW590058 MFS589972:MFS590058 MPO589972:MPO590058 MZK589972:MZK590058 NJG589972:NJG590058 NTC589972:NTC590058 OCY589972:OCY590058 OMU589972:OMU590058 OWQ589972:OWQ590058 PGM589972:PGM590058 PQI589972:PQI590058 QAE589972:QAE590058 QKA589972:QKA590058 QTW589972:QTW590058 RDS589972:RDS590058 RNO589972:RNO590058 RXK589972:RXK590058 SHG589972:SHG590058 SRC589972:SRC590058 TAY589972:TAY590058 TKU589972:TKU590058 TUQ589972:TUQ590058 UEM589972:UEM590058 UOI589972:UOI590058 UYE589972:UYE590058 VIA589972:VIA590058 VRW589972:VRW590058 WBS589972:WBS590058 WLO589972:WLO590058 WVK589972:WVK590058 C655508:C655594 IY655508:IY655594 SU655508:SU655594 ACQ655508:ACQ655594 AMM655508:AMM655594 AWI655508:AWI655594 BGE655508:BGE655594 BQA655508:BQA655594 BZW655508:BZW655594 CJS655508:CJS655594 CTO655508:CTO655594 DDK655508:DDK655594 DNG655508:DNG655594 DXC655508:DXC655594 EGY655508:EGY655594 EQU655508:EQU655594 FAQ655508:FAQ655594 FKM655508:FKM655594 FUI655508:FUI655594 GEE655508:GEE655594 GOA655508:GOA655594 GXW655508:GXW655594 HHS655508:HHS655594 HRO655508:HRO655594 IBK655508:IBK655594 ILG655508:ILG655594 IVC655508:IVC655594 JEY655508:JEY655594 JOU655508:JOU655594 JYQ655508:JYQ655594 KIM655508:KIM655594 KSI655508:KSI655594 LCE655508:LCE655594 LMA655508:LMA655594 LVW655508:LVW655594 MFS655508:MFS655594 MPO655508:MPO655594 MZK655508:MZK655594 NJG655508:NJG655594 NTC655508:NTC655594 OCY655508:OCY655594 OMU655508:OMU655594 OWQ655508:OWQ655594 PGM655508:PGM655594 PQI655508:PQI655594 QAE655508:QAE655594 QKA655508:QKA655594 QTW655508:QTW655594 RDS655508:RDS655594 RNO655508:RNO655594 RXK655508:RXK655594 SHG655508:SHG655594 SRC655508:SRC655594 TAY655508:TAY655594 TKU655508:TKU655594 TUQ655508:TUQ655594 UEM655508:UEM655594 UOI655508:UOI655594 UYE655508:UYE655594 VIA655508:VIA655594 VRW655508:VRW655594 WBS655508:WBS655594 WLO655508:WLO655594 WVK655508:WVK655594 C721044:C721130 IY721044:IY721130 SU721044:SU721130 ACQ721044:ACQ721130 AMM721044:AMM721130 AWI721044:AWI721130 BGE721044:BGE721130 BQA721044:BQA721130 BZW721044:BZW721130 CJS721044:CJS721130 CTO721044:CTO721130 DDK721044:DDK721130 DNG721044:DNG721130 DXC721044:DXC721130 EGY721044:EGY721130 EQU721044:EQU721130 FAQ721044:FAQ721130 FKM721044:FKM721130 FUI721044:FUI721130 GEE721044:GEE721130 GOA721044:GOA721130 GXW721044:GXW721130 HHS721044:HHS721130 HRO721044:HRO721130 IBK721044:IBK721130 ILG721044:ILG721130 IVC721044:IVC721130 JEY721044:JEY721130 JOU721044:JOU721130 JYQ721044:JYQ721130 KIM721044:KIM721130 KSI721044:KSI721130 LCE721044:LCE721130 LMA721044:LMA721130 LVW721044:LVW721130 MFS721044:MFS721130 MPO721044:MPO721130 MZK721044:MZK721130 NJG721044:NJG721130 NTC721044:NTC721130 OCY721044:OCY721130 OMU721044:OMU721130 OWQ721044:OWQ721130 PGM721044:PGM721130 PQI721044:PQI721130 QAE721044:QAE721130 QKA721044:QKA721130 QTW721044:QTW721130 RDS721044:RDS721130 RNO721044:RNO721130 RXK721044:RXK721130 SHG721044:SHG721130 SRC721044:SRC721130 TAY721044:TAY721130 TKU721044:TKU721130 TUQ721044:TUQ721130 UEM721044:UEM721130 UOI721044:UOI721130 UYE721044:UYE721130 VIA721044:VIA721130 VRW721044:VRW721130 WBS721044:WBS721130 WLO721044:WLO721130 WVK721044:WVK721130 C786580:C786666 IY786580:IY786666 SU786580:SU786666 ACQ786580:ACQ786666 AMM786580:AMM786666 AWI786580:AWI786666 BGE786580:BGE786666 BQA786580:BQA786666 BZW786580:BZW786666 CJS786580:CJS786666 CTO786580:CTO786666 DDK786580:DDK786666 DNG786580:DNG786666 DXC786580:DXC786666 EGY786580:EGY786666 EQU786580:EQU786666 FAQ786580:FAQ786666 FKM786580:FKM786666 FUI786580:FUI786666 GEE786580:GEE786666 GOA786580:GOA786666 GXW786580:GXW786666 HHS786580:HHS786666 HRO786580:HRO786666 IBK786580:IBK786666 ILG786580:ILG786666 IVC786580:IVC786666 JEY786580:JEY786666 JOU786580:JOU786666 JYQ786580:JYQ786666 KIM786580:KIM786666 KSI786580:KSI786666 LCE786580:LCE786666 LMA786580:LMA786666 LVW786580:LVW786666 MFS786580:MFS786666 MPO786580:MPO786666 MZK786580:MZK786666 NJG786580:NJG786666 NTC786580:NTC786666 OCY786580:OCY786666 OMU786580:OMU786666 OWQ786580:OWQ786666 PGM786580:PGM786666 PQI786580:PQI786666 QAE786580:QAE786666 QKA786580:QKA786666 QTW786580:QTW786666 RDS786580:RDS786666 RNO786580:RNO786666 RXK786580:RXK786666 SHG786580:SHG786666 SRC786580:SRC786666 TAY786580:TAY786666 TKU786580:TKU786666 TUQ786580:TUQ786666 UEM786580:UEM786666 UOI786580:UOI786666 UYE786580:UYE786666 VIA786580:VIA786666 VRW786580:VRW786666 WBS786580:WBS786666 WLO786580:WLO786666 WVK786580:WVK786666 C852116:C852202 IY852116:IY852202 SU852116:SU852202 ACQ852116:ACQ852202 AMM852116:AMM852202 AWI852116:AWI852202 BGE852116:BGE852202 BQA852116:BQA852202 BZW852116:BZW852202 CJS852116:CJS852202 CTO852116:CTO852202 DDK852116:DDK852202 DNG852116:DNG852202 DXC852116:DXC852202 EGY852116:EGY852202 EQU852116:EQU852202 FAQ852116:FAQ852202 FKM852116:FKM852202 FUI852116:FUI852202 GEE852116:GEE852202 GOA852116:GOA852202 GXW852116:GXW852202 HHS852116:HHS852202 HRO852116:HRO852202 IBK852116:IBK852202 ILG852116:ILG852202 IVC852116:IVC852202 JEY852116:JEY852202 JOU852116:JOU852202 JYQ852116:JYQ852202 KIM852116:KIM852202 KSI852116:KSI852202 LCE852116:LCE852202 LMA852116:LMA852202 LVW852116:LVW852202 MFS852116:MFS852202 MPO852116:MPO852202 MZK852116:MZK852202 NJG852116:NJG852202 NTC852116:NTC852202 OCY852116:OCY852202 OMU852116:OMU852202 OWQ852116:OWQ852202 PGM852116:PGM852202 PQI852116:PQI852202 QAE852116:QAE852202 QKA852116:QKA852202 QTW852116:QTW852202 RDS852116:RDS852202 RNO852116:RNO852202 RXK852116:RXK852202 SHG852116:SHG852202 SRC852116:SRC852202 TAY852116:TAY852202 TKU852116:TKU852202 TUQ852116:TUQ852202 UEM852116:UEM852202 UOI852116:UOI852202 UYE852116:UYE852202 VIA852116:VIA852202 VRW852116:VRW852202 WBS852116:WBS852202 WLO852116:WLO852202 WVK852116:WVK852202 C917652:C917738 IY917652:IY917738 SU917652:SU917738 ACQ917652:ACQ917738 AMM917652:AMM917738 AWI917652:AWI917738 BGE917652:BGE917738 BQA917652:BQA917738 BZW917652:BZW917738 CJS917652:CJS917738 CTO917652:CTO917738 DDK917652:DDK917738 DNG917652:DNG917738 DXC917652:DXC917738 EGY917652:EGY917738 EQU917652:EQU917738 FAQ917652:FAQ917738 FKM917652:FKM917738 FUI917652:FUI917738 GEE917652:GEE917738 GOA917652:GOA917738 GXW917652:GXW917738 HHS917652:HHS917738 HRO917652:HRO917738 IBK917652:IBK917738 ILG917652:ILG917738 IVC917652:IVC917738 JEY917652:JEY917738 JOU917652:JOU917738 JYQ917652:JYQ917738 KIM917652:KIM917738 KSI917652:KSI917738 LCE917652:LCE917738 LMA917652:LMA917738 LVW917652:LVW917738 MFS917652:MFS917738 MPO917652:MPO917738 MZK917652:MZK917738 NJG917652:NJG917738 NTC917652:NTC917738 OCY917652:OCY917738 OMU917652:OMU917738 OWQ917652:OWQ917738 PGM917652:PGM917738 PQI917652:PQI917738 QAE917652:QAE917738 QKA917652:QKA917738 QTW917652:QTW917738 RDS917652:RDS917738 RNO917652:RNO917738 RXK917652:RXK917738 SHG917652:SHG917738 SRC917652:SRC917738 TAY917652:TAY917738 TKU917652:TKU917738 TUQ917652:TUQ917738 UEM917652:UEM917738 UOI917652:UOI917738 UYE917652:UYE917738 VIA917652:VIA917738 VRW917652:VRW917738 WBS917652:WBS917738 WLO917652:WLO917738 WVK917652:WVK917738 C983188:C983274 IY983188:IY983274 SU983188:SU983274 ACQ983188:ACQ983274 AMM983188:AMM983274 AWI983188:AWI983274 BGE983188:BGE983274 BQA983188:BQA983274 BZW983188:BZW983274 CJS983188:CJS983274 CTO983188:CTO983274 DDK983188:DDK983274 DNG983188:DNG983274 DXC983188:DXC983274 EGY983188:EGY983274 EQU983188:EQU983274 FAQ983188:FAQ983274 FKM983188:FKM983274 FUI983188:FUI983274 GEE983188:GEE983274 GOA983188:GOA983274 GXW983188:GXW983274 HHS983188:HHS983274 HRO983188:HRO983274 IBK983188:IBK983274 ILG983188:ILG983274 IVC983188:IVC983274 JEY983188:JEY983274 JOU983188:JOU983274 JYQ983188:JYQ983274 KIM983188:KIM983274 KSI983188:KSI983274 LCE983188:LCE983274 LMA983188:LMA983274 LVW983188:LVW983274 MFS983188:MFS983274 MPO983188:MPO983274 MZK983188:MZK983274 NJG983188:NJG983274 NTC983188:NTC983274 OCY983188:OCY983274 OMU983188:OMU983274 OWQ983188:OWQ983274 PGM983188:PGM983274 PQI983188:PQI983274 QAE983188:QAE983274 QKA983188:QKA983274 QTW983188:QTW983274 RDS983188:RDS983274 RNO983188:RNO983274 RXK983188:RXK983274 SHG983188:SHG983274 SRC983188:SRC983274 TAY983188:TAY983274 TKU983188:TKU983274 TUQ983188:TUQ983274 UEM983188:UEM983274 UOI983188:UOI983274 UYE983188:UYE983274 VIA983188:VIA983274 VRW983188:VRW983274 WBS983188:WBS983274 WLO983188:WLO983274 WVK983188:WVK983274 H257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H65793 JD65793 SZ65793 ACV65793 AMR65793 AWN65793 BGJ65793 BQF65793 CAB65793 CJX65793 CTT65793 DDP65793 DNL65793 DXH65793 EHD65793 EQZ65793 FAV65793 FKR65793 FUN65793 GEJ65793 GOF65793 GYB65793 HHX65793 HRT65793 IBP65793 ILL65793 IVH65793 JFD65793 JOZ65793 JYV65793 KIR65793 KSN65793 LCJ65793 LMF65793 LWB65793 MFX65793 MPT65793 MZP65793 NJL65793 NTH65793 ODD65793 OMZ65793 OWV65793 PGR65793 PQN65793 QAJ65793 QKF65793 QUB65793 RDX65793 RNT65793 RXP65793 SHL65793 SRH65793 TBD65793 TKZ65793 TUV65793 UER65793 UON65793 UYJ65793 VIF65793 VSB65793 WBX65793 WLT65793 WVP65793 H131329 JD131329 SZ131329 ACV131329 AMR131329 AWN131329 BGJ131329 BQF131329 CAB131329 CJX131329 CTT131329 DDP131329 DNL131329 DXH131329 EHD131329 EQZ131329 FAV131329 FKR131329 FUN131329 GEJ131329 GOF131329 GYB131329 HHX131329 HRT131329 IBP131329 ILL131329 IVH131329 JFD131329 JOZ131329 JYV131329 KIR131329 KSN131329 LCJ131329 LMF131329 LWB131329 MFX131329 MPT131329 MZP131329 NJL131329 NTH131329 ODD131329 OMZ131329 OWV131329 PGR131329 PQN131329 QAJ131329 QKF131329 QUB131329 RDX131329 RNT131329 RXP131329 SHL131329 SRH131329 TBD131329 TKZ131329 TUV131329 UER131329 UON131329 UYJ131329 VIF131329 VSB131329 WBX131329 WLT131329 WVP131329 H196865 JD196865 SZ196865 ACV196865 AMR196865 AWN196865 BGJ196865 BQF196865 CAB196865 CJX196865 CTT196865 DDP196865 DNL196865 DXH196865 EHD196865 EQZ196865 FAV196865 FKR196865 FUN196865 GEJ196865 GOF196865 GYB196865 HHX196865 HRT196865 IBP196865 ILL196865 IVH196865 JFD196865 JOZ196865 JYV196865 KIR196865 KSN196865 LCJ196865 LMF196865 LWB196865 MFX196865 MPT196865 MZP196865 NJL196865 NTH196865 ODD196865 OMZ196865 OWV196865 PGR196865 PQN196865 QAJ196865 QKF196865 QUB196865 RDX196865 RNT196865 RXP196865 SHL196865 SRH196865 TBD196865 TKZ196865 TUV196865 UER196865 UON196865 UYJ196865 VIF196865 VSB196865 WBX196865 WLT196865 WVP196865 H262401 JD262401 SZ262401 ACV262401 AMR262401 AWN262401 BGJ262401 BQF262401 CAB262401 CJX262401 CTT262401 DDP262401 DNL262401 DXH262401 EHD262401 EQZ262401 FAV262401 FKR262401 FUN262401 GEJ262401 GOF262401 GYB262401 HHX262401 HRT262401 IBP262401 ILL262401 IVH262401 JFD262401 JOZ262401 JYV262401 KIR262401 KSN262401 LCJ262401 LMF262401 LWB262401 MFX262401 MPT262401 MZP262401 NJL262401 NTH262401 ODD262401 OMZ262401 OWV262401 PGR262401 PQN262401 QAJ262401 QKF262401 QUB262401 RDX262401 RNT262401 RXP262401 SHL262401 SRH262401 TBD262401 TKZ262401 TUV262401 UER262401 UON262401 UYJ262401 VIF262401 VSB262401 WBX262401 WLT262401 WVP262401 H327937 JD327937 SZ327937 ACV327937 AMR327937 AWN327937 BGJ327937 BQF327937 CAB327937 CJX327937 CTT327937 DDP327937 DNL327937 DXH327937 EHD327937 EQZ327937 FAV327937 FKR327937 FUN327937 GEJ327937 GOF327937 GYB327937 HHX327937 HRT327937 IBP327937 ILL327937 IVH327937 JFD327937 JOZ327937 JYV327937 KIR327937 KSN327937 LCJ327937 LMF327937 LWB327937 MFX327937 MPT327937 MZP327937 NJL327937 NTH327937 ODD327937 OMZ327937 OWV327937 PGR327937 PQN327937 QAJ327937 QKF327937 QUB327937 RDX327937 RNT327937 RXP327937 SHL327937 SRH327937 TBD327937 TKZ327937 TUV327937 UER327937 UON327937 UYJ327937 VIF327937 VSB327937 WBX327937 WLT327937 WVP327937 H393473 JD393473 SZ393473 ACV393473 AMR393473 AWN393473 BGJ393473 BQF393473 CAB393473 CJX393473 CTT393473 DDP393473 DNL393473 DXH393473 EHD393473 EQZ393473 FAV393473 FKR393473 FUN393473 GEJ393473 GOF393473 GYB393473 HHX393473 HRT393473 IBP393473 ILL393473 IVH393473 JFD393473 JOZ393473 JYV393473 KIR393473 KSN393473 LCJ393473 LMF393473 LWB393473 MFX393473 MPT393473 MZP393473 NJL393473 NTH393473 ODD393473 OMZ393473 OWV393473 PGR393473 PQN393473 QAJ393473 QKF393473 QUB393473 RDX393473 RNT393473 RXP393473 SHL393473 SRH393473 TBD393473 TKZ393473 TUV393473 UER393473 UON393473 UYJ393473 VIF393473 VSB393473 WBX393473 WLT393473 WVP393473 H459009 JD459009 SZ459009 ACV459009 AMR459009 AWN459009 BGJ459009 BQF459009 CAB459009 CJX459009 CTT459009 DDP459009 DNL459009 DXH459009 EHD459009 EQZ459009 FAV459009 FKR459009 FUN459009 GEJ459009 GOF459009 GYB459009 HHX459009 HRT459009 IBP459009 ILL459009 IVH459009 JFD459009 JOZ459009 JYV459009 KIR459009 KSN459009 LCJ459009 LMF459009 LWB459009 MFX459009 MPT459009 MZP459009 NJL459009 NTH459009 ODD459009 OMZ459009 OWV459009 PGR459009 PQN459009 QAJ459009 QKF459009 QUB459009 RDX459009 RNT459009 RXP459009 SHL459009 SRH459009 TBD459009 TKZ459009 TUV459009 UER459009 UON459009 UYJ459009 VIF459009 VSB459009 WBX459009 WLT459009 WVP459009 H524545 JD524545 SZ524545 ACV524545 AMR524545 AWN524545 BGJ524545 BQF524545 CAB524545 CJX524545 CTT524545 DDP524545 DNL524545 DXH524545 EHD524545 EQZ524545 FAV524545 FKR524545 FUN524545 GEJ524545 GOF524545 GYB524545 HHX524545 HRT524545 IBP524545 ILL524545 IVH524545 JFD524545 JOZ524545 JYV524545 KIR524545 KSN524545 LCJ524545 LMF524545 LWB524545 MFX524545 MPT524545 MZP524545 NJL524545 NTH524545 ODD524545 OMZ524545 OWV524545 PGR524545 PQN524545 QAJ524545 QKF524545 QUB524545 RDX524545 RNT524545 RXP524545 SHL524545 SRH524545 TBD524545 TKZ524545 TUV524545 UER524545 UON524545 UYJ524545 VIF524545 VSB524545 WBX524545 WLT524545 WVP524545 H590081 JD590081 SZ590081 ACV590081 AMR590081 AWN590081 BGJ590081 BQF590081 CAB590081 CJX590081 CTT590081 DDP590081 DNL590081 DXH590081 EHD590081 EQZ590081 FAV590081 FKR590081 FUN590081 GEJ590081 GOF590081 GYB590081 HHX590081 HRT590081 IBP590081 ILL590081 IVH590081 JFD590081 JOZ590081 JYV590081 KIR590081 KSN590081 LCJ590081 LMF590081 LWB590081 MFX590081 MPT590081 MZP590081 NJL590081 NTH590081 ODD590081 OMZ590081 OWV590081 PGR590081 PQN590081 QAJ590081 QKF590081 QUB590081 RDX590081 RNT590081 RXP590081 SHL590081 SRH590081 TBD590081 TKZ590081 TUV590081 UER590081 UON590081 UYJ590081 VIF590081 VSB590081 WBX590081 WLT590081 WVP590081 H655617 JD655617 SZ655617 ACV655617 AMR655617 AWN655617 BGJ655617 BQF655617 CAB655617 CJX655617 CTT655617 DDP655617 DNL655617 DXH655617 EHD655617 EQZ655617 FAV655617 FKR655617 FUN655617 GEJ655617 GOF655617 GYB655617 HHX655617 HRT655617 IBP655617 ILL655617 IVH655617 JFD655617 JOZ655617 JYV655617 KIR655617 KSN655617 LCJ655617 LMF655617 LWB655617 MFX655617 MPT655617 MZP655617 NJL655617 NTH655617 ODD655617 OMZ655617 OWV655617 PGR655617 PQN655617 QAJ655617 QKF655617 QUB655617 RDX655617 RNT655617 RXP655617 SHL655617 SRH655617 TBD655617 TKZ655617 TUV655617 UER655617 UON655617 UYJ655617 VIF655617 VSB655617 WBX655617 WLT655617 WVP655617 H721153 JD721153 SZ721153 ACV721153 AMR721153 AWN721153 BGJ721153 BQF721153 CAB721153 CJX721153 CTT721153 DDP721153 DNL721153 DXH721153 EHD721153 EQZ721153 FAV721153 FKR721153 FUN721153 GEJ721153 GOF721153 GYB721153 HHX721153 HRT721153 IBP721153 ILL721153 IVH721153 JFD721153 JOZ721153 JYV721153 KIR721153 KSN721153 LCJ721153 LMF721153 LWB721153 MFX721153 MPT721153 MZP721153 NJL721153 NTH721153 ODD721153 OMZ721153 OWV721153 PGR721153 PQN721153 QAJ721153 QKF721153 QUB721153 RDX721153 RNT721153 RXP721153 SHL721153 SRH721153 TBD721153 TKZ721153 TUV721153 UER721153 UON721153 UYJ721153 VIF721153 VSB721153 WBX721153 WLT721153 WVP721153 H786689 JD786689 SZ786689 ACV786689 AMR786689 AWN786689 BGJ786689 BQF786689 CAB786689 CJX786689 CTT786689 DDP786689 DNL786689 DXH786689 EHD786689 EQZ786689 FAV786689 FKR786689 FUN786689 GEJ786689 GOF786689 GYB786689 HHX786689 HRT786689 IBP786689 ILL786689 IVH786689 JFD786689 JOZ786689 JYV786689 KIR786689 KSN786689 LCJ786689 LMF786689 LWB786689 MFX786689 MPT786689 MZP786689 NJL786689 NTH786689 ODD786689 OMZ786689 OWV786689 PGR786689 PQN786689 QAJ786689 QKF786689 QUB786689 RDX786689 RNT786689 RXP786689 SHL786689 SRH786689 TBD786689 TKZ786689 TUV786689 UER786689 UON786689 UYJ786689 VIF786689 VSB786689 WBX786689 WLT786689 WVP786689 H852225 JD852225 SZ852225 ACV852225 AMR852225 AWN852225 BGJ852225 BQF852225 CAB852225 CJX852225 CTT852225 DDP852225 DNL852225 DXH852225 EHD852225 EQZ852225 FAV852225 FKR852225 FUN852225 GEJ852225 GOF852225 GYB852225 HHX852225 HRT852225 IBP852225 ILL852225 IVH852225 JFD852225 JOZ852225 JYV852225 KIR852225 KSN852225 LCJ852225 LMF852225 LWB852225 MFX852225 MPT852225 MZP852225 NJL852225 NTH852225 ODD852225 OMZ852225 OWV852225 PGR852225 PQN852225 QAJ852225 QKF852225 QUB852225 RDX852225 RNT852225 RXP852225 SHL852225 SRH852225 TBD852225 TKZ852225 TUV852225 UER852225 UON852225 UYJ852225 VIF852225 VSB852225 WBX852225 WLT852225 WVP852225 H917761 JD917761 SZ917761 ACV917761 AMR917761 AWN917761 BGJ917761 BQF917761 CAB917761 CJX917761 CTT917761 DDP917761 DNL917761 DXH917761 EHD917761 EQZ917761 FAV917761 FKR917761 FUN917761 GEJ917761 GOF917761 GYB917761 HHX917761 HRT917761 IBP917761 ILL917761 IVH917761 JFD917761 JOZ917761 JYV917761 KIR917761 KSN917761 LCJ917761 LMF917761 LWB917761 MFX917761 MPT917761 MZP917761 NJL917761 NTH917761 ODD917761 OMZ917761 OWV917761 PGR917761 PQN917761 QAJ917761 QKF917761 QUB917761 RDX917761 RNT917761 RXP917761 SHL917761 SRH917761 TBD917761 TKZ917761 TUV917761 UER917761 UON917761 UYJ917761 VIF917761 VSB917761 WBX917761 WLT917761 WVP917761 H983297 JD983297 SZ983297 ACV983297 AMR983297 AWN983297 BGJ983297 BQF983297 CAB983297 CJX983297 CTT983297 DDP983297 DNL983297 DXH983297 EHD983297 EQZ983297 FAV983297 FKR983297 FUN983297 GEJ983297 GOF983297 GYB983297 HHX983297 HRT983297 IBP983297 ILL983297 IVH983297 JFD983297 JOZ983297 JYV983297 KIR983297 KSN983297 LCJ983297 LMF983297 LWB983297 MFX983297 MPT983297 MZP983297 NJL983297 NTH983297 ODD983297 OMZ983297 OWV983297 PGR983297 PQN983297 QAJ983297 QKF983297 QUB983297 RDX983297 RNT983297 RXP983297 SHL983297 SRH983297 TBD983297 TKZ983297 TUV983297 UER983297 UON983297 UYJ983297 VIF983297 VSB983297 WBX983297 WLT983297 WVP983297 G43 JC43 SY43 ACU43 AMQ43 AWM43 BGI43 BQE43 CAA43 CJW43 CTS43 DDO43 DNK43 DXG43 EHC43 EQY43 FAU43 FKQ43 FUM43 GEI43 GOE43 GYA43 HHW43 HRS43 IBO43 ILK43 IVG43 JFC43 JOY43 JYU43 KIQ43 KSM43 LCI43 LME43 LWA43 MFW43 MPS43 MZO43 NJK43 NTG43 ODC43 OMY43 OWU43 PGQ43 PQM43 QAI43 QKE43 QUA43 RDW43 RNS43 RXO43 SHK43 SRG43 TBC43 TKY43 TUU43 UEQ43 UOM43 UYI43 VIE43 VSA43 WBW43 WLS43 WVO43 G65579 JC65579 SY65579 ACU65579 AMQ65579 AWM65579 BGI65579 BQE65579 CAA65579 CJW65579 CTS65579 DDO65579 DNK65579 DXG65579 EHC65579 EQY65579 FAU65579 FKQ65579 FUM65579 GEI65579 GOE65579 GYA65579 HHW65579 HRS65579 IBO65579 ILK65579 IVG65579 JFC65579 JOY65579 JYU65579 KIQ65579 KSM65579 LCI65579 LME65579 LWA65579 MFW65579 MPS65579 MZO65579 NJK65579 NTG65579 ODC65579 OMY65579 OWU65579 PGQ65579 PQM65579 QAI65579 QKE65579 QUA65579 RDW65579 RNS65579 RXO65579 SHK65579 SRG65579 TBC65579 TKY65579 TUU65579 UEQ65579 UOM65579 UYI65579 VIE65579 VSA65579 WBW65579 WLS65579 WVO65579 G131115 JC131115 SY131115 ACU131115 AMQ131115 AWM131115 BGI131115 BQE131115 CAA131115 CJW131115 CTS131115 DDO131115 DNK131115 DXG131115 EHC131115 EQY131115 FAU131115 FKQ131115 FUM131115 GEI131115 GOE131115 GYA131115 HHW131115 HRS131115 IBO131115 ILK131115 IVG131115 JFC131115 JOY131115 JYU131115 KIQ131115 KSM131115 LCI131115 LME131115 LWA131115 MFW131115 MPS131115 MZO131115 NJK131115 NTG131115 ODC131115 OMY131115 OWU131115 PGQ131115 PQM131115 QAI131115 QKE131115 QUA131115 RDW131115 RNS131115 RXO131115 SHK131115 SRG131115 TBC131115 TKY131115 TUU131115 UEQ131115 UOM131115 UYI131115 VIE131115 VSA131115 WBW131115 WLS131115 WVO131115 G196651 JC196651 SY196651 ACU196651 AMQ196651 AWM196651 BGI196651 BQE196651 CAA196651 CJW196651 CTS196651 DDO196651 DNK196651 DXG196651 EHC196651 EQY196651 FAU196651 FKQ196651 FUM196651 GEI196651 GOE196651 GYA196651 HHW196651 HRS196651 IBO196651 ILK196651 IVG196651 JFC196651 JOY196651 JYU196651 KIQ196651 KSM196651 LCI196651 LME196651 LWA196651 MFW196651 MPS196651 MZO196651 NJK196651 NTG196651 ODC196651 OMY196651 OWU196651 PGQ196651 PQM196651 QAI196651 QKE196651 QUA196651 RDW196651 RNS196651 RXO196651 SHK196651 SRG196651 TBC196651 TKY196651 TUU196651 UEQ196651 UOM196651 UYI196651 VIE196651 VSA196651 WBW196651 WLS196651 WVO196651 G262187 JC262187 SY262187 ACU262187 AMQ262187 AWM262187 BGI262187 BQE262187 CAA262187 CJW262187 CTS262187 DDO262187 DNK262187 DXG262187 EHC262187 EQY262187 FAU262187 FKQ262187 FUM262187 GEI262187 GOE262187 GYA262187 HHW262187 HRS262187 IBO262187 ILK262187 IVG262187 JFC262187 JOY262187 JYU262187 KIQ262187 KSM262187 LCI262187 LME262187 LWA262187 MFW262187 MPS262187 MZO262187 NJK262187 NTG262187 ODC262187 OMY262187 OWU262187 PGQ262187 PQM262187 QAI262187 QKE262187 QUA262187 RDW262187 RNS262187 RXO262187 SHK262187 SRG262187 TBC262187 TKY262187 TUU262187 UEQ262187 UOM262187 UYI262187 VIE262187 VSA262187 WBW262187 WLS262187 WVO262187 G327723 JC327723 SY327723 ACU327723 AMQ327723 AWM327723 BGI327723 BQE327723 CAA327723 CJW327723 CTS327723 DDO327723 DNK327723 DXG327723 EHC327723 EQY327723 FAU327723 FKQ327723 FUM327723 GEI327723 GOE327723 GYA327723 HHW327723 HRS327723 IBO327723 ILK327723 IVG327723 JFC327723 JOY327723 JYU327723 KIQ327723 KSM327723 LCI327723 LME327723 LWA327723 MFW327723 MPS327723 MZO327723 NJK327723 NTG327723 ODC327723 OMY327723 OWU327723 PGQ327723 PQM327723 QAI327723 QKE327723 QUA327723 RDW327723 RNS327723 RXO327723 SHK327723 SRG327723 TBC327723 TKY327723 TUU327723 UEQ327723 UOM327723 UYI327723 VIE327723 VSA327723 WBW327723 WLS327723 WVO327723 G393259 JC393259 SY393259 ACU393259 AMQ393259 AWM393259 BGI393259 BQE393259 CAA393259 CJW393259 CTS393259 DDO393259 DNK393259 DXG393259 EHC393259 EQY393259 FAU393259 FKQ393259 FUM393259 GEI393259 GOE393259 GYA393259 HHW393259 HRS393259 IBO393259 ILK393259 IVG393259 JFC393259 JOY393259 JYU393259 KIQ393259 KSM393259 LCI393259 LME393259 LWA393259 MFW393259 MPS393259 MZO393259 NJK393259 NTG393259 ODC393259 OMY393259 OWU393259 PGQ393259 PQM393259 QAI393259 QKE393259 QUA393259 RDW393259 RNS393259 RXO393259 SHK393259 SRG393259 TBC393259 TKY393259 TUU393259 UEQ393259 UOM393259 UYI393259 VIE393259 VSA393259 WBW393259 WLS393259 WVO393259 G458795 JC458795 SY458795 ACU458795 AMQ458795 AWM458795 BGI458795 BQE458795 CAA458795 CJW458795 CTS458795 DDO458795 DNK458795 DXG458795 EHC458795 EQY458795 FAU458795 FKQ458795 FUM458795 GEI458795 GOE458795 GYA458795 HHW458795 HRS458795 IBO458795 ILK458795 IVG458795 JFC458795 JOY458795 JYU458795 KIQ458795 KSM458795 LCI458795 LME458795 LWA458795 MFW458795 MPS458795 MZO458795 NJK458795 NTG458795 ODC458795 OMY458795 OWU458795 PGQ458795 PQM458795 QAI458795 QKE458795 QUA458795 RDW458795 RNS458795 RXO458795 SHK458795 SRG458795 TBC458795 TKY458795 TUU458795 UEQ458795 UOM458795 UYI458795 VIE458795 VSA458795 WBW458795 WLS458795 WVO458795 G524331 JC524331 SY524331 ACU524331 AMQ524331 AWM524331 BGI524331 BQE524331 CAA524331 CJW524331 CTS524331 DDO524331 DNK524331 DXG524331 EHC524331 EQY524331 FAU524331 FKQ524331 FUM524331 GEI524331 GOE524331 GYA524331 HHW524331 HRS524331 IBO524331 ILK524331 IVG524331 JFC524331 JOY524331 JYU524331 KIQ524331 KSM524331 LCI524331 LME524331 LWA524331 MFW524331 MPS524331 MZO524331 NJK524331 NTG524331 ODC524331 OMY524331 OWU524331 PGQ524331 PQM524331 QAI524331 QKE524331 QUA524331 RDW524331 RNS524331 RXO524331 SHK524331 SRG524331 TBC524331 TKY524331 TUU524331 UEQ524331 UOM524331 UYI524331 VIE524331 VSA524331 WBW524331 WLS524331 WVO524331 G589867 JC589867 SY589867 ACU589867 AMQ589867 AWM589867 BGI589867 BQE589867 CAA589867 CJW589867 CTS589867 DDO589867 DNK589867 DXG589867 EHC589867 EQY589867 FAU589867 FKQ589867 FUM589867 GEI589867 GOE589867 GYA589867 HHW589867 HRS589867 IBO589867 ILK589867 IVG589867 JFC589867 JOY589867 JYU589867 KIQ589867 KSM589867 LCI589867 LME589867 LWA589867 MFW589867 MPS589867 MZO589867 NJK589867 NTG589867 ODC589867 OMY589867 OWU589867 PGQ589867 PQM589867 QAI589867 QKE589867 QUA589867 RDW589867 RNS589867 RXO589867 SHK589867 SRG589867 TBC589867 TKY589867 TUU589867 UEQ589867 UOM589867 UYI589867 VIE589867 VSA589867 WBW589867 WLS589867 WVO589867 G655403 JC655403 SY655403 ACU655403 AMQ655403 AWM655403 BGI655403 BQE655403 CAA655403 CJW655403 CTS655403 DDO655403 DNK655403 DXG655403 EHC655403 EQY655403 FAU655403 FKQ655403 FUM655403 GEI655403 GOE655403 GYA655403 HHW655403 HRS655403 IBO655403 ILK655403 IVG655403 JFC655403 JOY655403 JYU655403 KIQ655403 KSM655403 LCI655403 LME655403 LWA655403 MFW655403 MPS655403 MZO655403 NJK655403 NTG655403 ODC655403 OMY655403 OWU655403 PGQ655403 PQM655403 QAI655403 QKE655403 QUA655403 RDW655403 RNS655403 RXO655403 SHK655403 SRG655403 TBC655403 TKY655403 TUU655403 UEQ655403 UOM655403 UYI655403 VIE655403 VSA655403 WBW655403 WLS655403 WVO655403 G720939 JC720939 SY720939 ACU720939 AMQ720939 AWM720939 BGI720939 BQE720939 CAA720939 CJW720939 CTS720939 DDO720939 DNK720939 DXG720939 EHC720939 EQY720939 FAU720939 FKQ720939 FUM720939 GEI720939 GOE720939 GYA720939 HHW720939 HRS720939 IBO720939 ILK720939 IVG720939 JFC720939 JOY720939 JYU720939 KIQ720939 KSM720939 LCI720939 LME720939 LWA720939 MFW720939 MPS720939 MZO720939 NJK720939 NTG720939 ODC720939 OMY720939 OWU720939 PGQ720939 PQM720939 QAI720939 QKE720939 QUA720939 RDW720939 RNS720939 RXO720939 SHK720939 SRG720939 TBC720939 TKY720939 TUU720939 UEQ720939 UOM720939 UYI720939 VIE720939 VSA720939 WBW720939 WLS720939 WVO720939 G786475 JC786475 SY786475 ACU786475 AMQ786475 AWM786475 BGI786475 BQE786475 CAA786475 CJW786475 CTS786475 DDO786475 DNK786475 DXG786475 EHC786475 EQY786475 FAU786475 FKQ786475 FUM786475 GEI786475 GOE786475 GYA786475 HHW786475 HRS786475 IBO786475 ILK786475 IVG786475 JFC786475 JOY786475 JYU786475 KIQ786475 KSM786475 LCI786475 LME786475 LWA786475 MFW786475 MPS786475 MZO786475 NJK786475 NTG786475 ODC786475 OMY786475 OWU786475 PGQ786475 PQM786475 QAI786475 QKE786475 QUA786475 RDW786475 RNS786475 RXO786475 SHK786475 SRG786475 TBC786475 TKY786475 TUU786475 UEQ786475 UOM786475 UYI786475 VIE786475 VSA786475 WBW786475 WLS786475 WVO786475 G852011 JC852011 SY852011 ACU852011 AMQ852011 AWM852011 BGI852011 BQE852011 CAA852011 CJW852011 CTS852011 DDO852011 DNK852011 DXG852011 EHC852011 EQY852011 FAU852011 FKQ852011 FUM852011 GEI852011 GOE852011 GYA852011 HHW852011 HRS852011 IBO852011 ILK852011 IVG852011 JFC852011 JOY852011 JYU852011 KIQ852011 KSM852011 LCI852011 LME852011 LWA852011 MFW852011 MPS852011 MZO852011 NJK852011 NTG852011 ODC852011 OMY852011 OWU852011 PGQ852011 PQM852011 QAI852011 QKE852011 QUA852011 RDW852011 RNS852011 RXO852011 SHK852011 SRG852011 TBC852011 TKY852011 TUU852011 UEQ852011 UOM852011 UYI852011 VIE852011 VSA852011 WBW852011 WLS852011 WVO852011 G917547 JC917547 SY917547 ACU917547 AMQ917547 AWM917547 BGI917547 BQE917547 CAA917547 CJW917547 CTS917547 DDO917547 DNK917547 DXG917547 EHC917547 EQY917547 FAU917547 FKQ917547 FUM917547 GEI917547 GOE917547 GYA917547 HHW917547 HRS917547 IBO917547 ILK917547 IVG917547 JFC917547 JOY917547 JYU917547 KIQ917547 KSM917547 LCI917547 LME917547 LWA917547 MFW917547 MPS917547 MZO917547 NJK917547 NTG917547 ODC917547 OMY917547 OWU917547 PGQ917547 PQM917547 QAI917547 QKE917547 QUA917547 RDW917547 RNS917547 RXO917547 SHK917547 SRG917547 TBC917547 TKY917547 TUU917547 UEQ917547 UOM917547 UYI917547 VIE917547 VSA917547 WBW917547 WLS917547 WVO917547 G983083 JC983083 SY983083 ACU983083 AMQ983083 AWM983083 BGI983083 BQE983083 CAA983083 CJW983083 CTS983083 DDO983083 DNK983083 DXG983083 EHC983083 EQY983083 FAU983083 FKQ983083 FUM983083 GEI983083 GOE983083 GYA983083 HHW983083 HRS983083 IBO983083 ILK983083 IVG983083 JFC983083 JOY983083 JYU983083 KIQ983083 KSM983083 LCI983083 LME983083 LWA983083 MFW983083 MPS983083 MZO983083 NJK983083 NTG983083 ODC983083 OMY983083 OWU983083 PGQ983083 PQM983083 QAI983083 QKE983083 QUA983083 RDW983083 RNS983083 RXO983083 SHK983083 SRG983083 TBC983083 TKY983083 TUU983083 UEQ983083 UOM983083 UYI983083 VIE983083 VSA983083 WBW983083 WLS983083 WVO983083 F315:F316 JB315:JB316 SX315:SX316 ACT315:ACT316 AMP315:AMP316 AWL315:AWL316 BGH315:BGH316 BQD315:BQD316 BZZ315:BZZ316 CJV315:CJV316 CTR315:CTR316 DDN315:DDN316 DNJ315:DNJ316 DXF315:DXF316 EHB315:EHB316 EQX315:EQX316 FAT315:FAT316 FKP315:FKP316 FUL315:FUL316 GEH315:GEH316 GOD315:GOD316 GXZ315:GXZ316 HHV315:HHV316 HRR315:HRR316 IBN315:IBN316 ILJ315:ILJ316 IVF315:IVF316 JFB315:JFB316 JOX315:JOX316 JYT315:JYT316 KIP315:KIP316 KSL315:KSL316 LCH315:LCH316 LMD315:LMD316 LVZ315:LVZ316 MFV315:MFV316 MPR315:MPR316 MZN315:MZN316 NJJ315:NJJ316 NTF315:NTF316 ODB315:ODB316 OMX315:OMX316 OWT315:OWT316 PGP315:PGP316 PQL315:PQL316 QAH315:QAH316 QKD315:QKD316 QTZ315:QTZ316 RDV315:RDV316 RNR315:RNR316 RXN315:RXN316 SHJ315:SHJ316 SRF315:SRF316 TBB315:TBB316 TKX315:TKX316 TUT315:TUT316 UEP315:UEP316 UOL315:UOL316 UYH315:UYH316 VID315:VID316 VRZ315:VRZ316 WBV315:WBV316 WLR315:WLR316 WVN315:WVN316 F65851:F65852 JB65851:JB65852 SX65851:SX65852 ACT65851:ACT65852 AMP65851:AMP65852 AWL65851:AWL65852 BGH65851:BGH65852 BQD65851:BQD65852 BZZ65851:BZZ65852 CJV65851:CJV65852 CTR65851:CTR65852 DDN65851:DDN65852 DNJ65851:DNJ65852 DXF65851:DXF65852 EHB65851:EHB65852 EQX65851:EQX65852 FAT65851:FAT65852 FKP65851:FKP65852 FUL65851:FUL65852 GEH65851:GEH65852 GOD65851:GOD65852 GXZ65851:GXZ65852 HHV65851:HHV65852 HRR65851:HRR65852 IBN65851:IBN65852 ILJ65851:ILJ65852 IVF65851:IVF65852 JFB65851:JFB65852 JOX65851:JOX65852 JYT65851:JYT65852 KIP65851:KIP65852 KSL65851:KSL65852 LCH65851:LCH65852 LMD65851:LMD65852 LVZ65851:LVZ65852 MFV65851:MFV65852 MPR65851:MPR65852 MZN65851:MZN65852 NJJ65851:NJJ65852 NTF65851:NTF65852 ODB65851:ODB65852 OMX65851:OMX65852 OWT65851:OWT65852 PGP65851:PGP65852 PQL65851:PQL65852 QAH65851:QAH65852 QKD65851:QKD65852 QTZ65851:QTZ65852 RDV65851:RDV65852 RNR65851:RNR65852 RXN65851:RXN65852 SHJ65851:SHJ65852 SRF65851:SRF65852 TBB65851:TBB65852 TKX65851:TKX65852 TUT65851:TUT65852 UEP65851:UEP65852 UOL65851:UOL65852 UYH65851:UYH65852 VID65851:VID65852 VRZ65851:VRZ65852 WBV65851:WBV65852 WLR65851:WLR65852 WVN65851:WVN65852 F131387:F131388 JB131387:JB131388 SX131387:SX131388 ACT131387:ACT131388 AMP131387:AMP131388 AWL131387:AWL131388 BGH131387:BGH131388 BQD131387:BQD131388 BZZ131387:BZZ131388 CJV131387:CJV131388 CTR131387:CTR131388 DDN131387:DDN131388 DNJ131387:DNJ131388 DXF131387:DXF131388 EHB131387:EHB131388 EQX131387:EQX131388 FAT131387:FAT131388 FKP131387:FKP131388 FUL131387:FUL131388 GEH131387:GEH131388 GOD131387:GOD131388 GXZ131387:GXZ131388 HHV131387:HHV131388 HRR131387:HRR131388 IBN131387:IBN131388 ILJ131387:ILJ131388 IVF131387:IVF131388 JFB131387:JFB131388 JOX131387:JOX131388 JYT131387:JYT131388 KIP131387:KIP131388 KSL131387:KSL131388 LCH131387:LCH131388 LMD131387:LMD131388 LVZ131387:LVZ131388 MFV131387:MFV131388 MPR131387:MPR131388 MZN131387:MZN131388 NJJ131387:NJJ131388 NTF131387:NTF131388 ODB131387:ODB131388 OMX131387:OMX131388 OWT131387:OWT131388 PGP131387:PGP131388 PQL131387:PQL131388 QAH131387:QAH131388 QKD131387:QKD131388 QTZ131387:QTZ131388 RDV131387:RDV131388 RNR131387:RNR131388 RXN131387:RXN131388 SHJ131387:SHJ131388 SRF131387:SRF131388 TBB131387:TBB131388 TKX131387:TKX131388 TUT131387:TUT131388 UEP131387:UEP131388 UOL131387:UOL131388 UYH131387:UYH131388 VID131387:VID131388 VRZ131387:VRZ131388 WBV131387:WBV131388 WLR131387:WLR131388 WVN131387:WVN131388 F196923:F196924 JB196923:JB196924 SX196923:SX196924 ACT196923:ACT196924 AMP196923:AMP196924 AWL196923:AWL196924 BGH196923:BGH196924 BQD196923:BQD196924 BZZ196923:BZZ196924 CJV196923:CJV196924 CTR196923:CTR196924 DDN196923:DDN196924 DNJ196923:DNJ196924 DXF196923:DXF196924 EHB196923:EHB196924 EQX196923:EQX196924 FAT196923:FAT196924 FKP196923:FKP196924 FUL196923:FUL196924 GEH196923:GEH196924 GOD196923:GOD196924 GXZ196923:GXZ196924 HHV196923:HHV196924 HRR196923:HRR196924 IBN196923:IBN196924 ILJ196923:ILJ196924 IVF196923:IVF196924 JFB196923:JFB196924 JOX196923:JOX196924 JYT196923:JYT196924 KIP196923:KIP196924 KSL196923:KSL196924 LCH196923:LCH196924 LMD196923:LMD196924 LVZ196923:LVZ196924 MFV196923:MFV196924 MPR196923:MPR196924 MZN196923:MZN196924 NJJ196923:NJJ196924 NTF196923:NTF196924 ODB196923:ODB196924 OMX196923:OMX196924 OWT196923:OWT196924 PGP196923:PGP196924 PQL196923:PQL196924 QAH196923:QAH196924 QKD196923:QKD196924 QTZ196923:QTZ196924 RDV196923:RDV196924 RNR196923:RNR196924 RXN196923:RXN196924 SHJ196923:SHJ196924 SRF196923:SRF196924 TBB196923:TBB196924 TKX196923:TKX196924 TUT196923:TUT196924 UEP196923:UEP196924 UOL196923:UOL196924 UYH196923:UYH196924 VID196923:VID196924 VRZ196923:VRZ196924 WBV196923:WBV196924 WLR196923:WLR196924 WVN196923:WVN196924 F262459:F262460 JB262459:JB262460 SX262459:SX262460 ACT262459:ACT262460 AMP262459:AMP262460 AWL262459:AWL262460 BGH262459:BGH262460 BQD262459:BQD262460 BZZ262459:BZZ262460 CJV262459:CJV262460 CTR262459:CTR262460 DDN262459:DDN262460 DNJ262459:DNJ262460 DXF262459:DXF262460 EHB262459:EHB262460 EQX262459:EQX262460 FAT262459:FAT262460 FKP262459:FKP262460 FUL262459:FUL262460 GEH262459:GEH262460 GOD262459:GOD262460 GXZ262459:GXZ262460 HHV262459:HHV262460 HRR262459:HRR262460 IBN262459:IBN262460 ILJ262459:ILJ262460 IVF262459:IVF262460 JFB262459:JFB262460 JOX262459:JOX262460 JYT262459:JYT262460 KIP262459:KIP262460 KSL262459:KSL262460 LCH262459:LCH262460 LMD262459:LMD262460 LVZ262459:LVZ262460 MFV262459:MFV262460 MPR262459:MPR262460 MZN262459:MZN262460 NJJ262459:NJJ262460 NTF262459:NTF262460 ODB262459:ODB262460 OMX262459:OMX262460 OWT262459:OWT262460 PGP262459:PGP262460 PQL262459:PQL262460 QAH262459:QAH262460 QKD262459:QKD262460 QTZ262459:QTZ262460 RDV262459:RDV262460 RNR262459:RNR262460 RXN262459:RXN262460 SHJ262459:SHJ262460 SRF262459:SRF262460 TBB262459:TBB262460 TKX262459:TKX262460 TUT262459:TUT262460 UEP262459:UEP262460 UOL262459:UOL262460 UYH262459:UYH262460 VID262459:VID262460 VRZ262459:VRZ262460 WBV262459:WBV262460 WLR262459:WLR262460 WVN262459:WVN262460 F327995:F327996 JB327995:JB327996 SX327995:SX327996 ACT327995:ACT327996 AMP327995:AMP327996 AWL327995:AWL327996 BGH327995:BGH327996 BQD327995:BQD327996 BZZ327995:BZZ327996 CJV327995:CJV327996 CTR327995:CTR327996 DDN327995:DDN327996 DNJ327995:DNJ327996 DXF327995:DXF327996 EHB327995:EHB327996 EQX327995:EQX327996 FAT327995:FAT327996 FKP327995:FKP327996 FUL327995:FUL327996 GEH327995:GEH327996 GOD327995:GOD327996 GXZ327995:GXZ327996 HHV327995:HHV327996 HRR327995:HRR327996 IBN327995:IBN327996 ILJ327995:ILJ327996 IVF327995:IVF327996 JFB327995:JFB327996 JOX327995:JOX327996 JYT327995:JYT327996 KIP327995:KIP327996 KSL327995:KSL327996 LCH327995:LCH327996 LMD327995:LMD327996 LVZ327995:LVZ327996 MFV327995:MFV327996 MPR327995:MPR327996 MZN327995:MZN327996 NJJ327995:NJJ327996 NTF327995:NTF327996 ODB327995:ODB327996 OMX327995:OMX327996 OWT327995:OWT327996 PGP327995:PGP327996 PQL327995:PQL327996 QAH327995:QAH327996 QKD327995:QKD327996 QTZ327995:QTZ327996 RDV327995:RDV327996 RNR327995:RNR327996 RXN327995:RXN327996 SHJ327995:SHJ327996 SRF327995:SRF327996 TBB327995:TBB327996 TKX327995:TKX327996 TUT327995:TUT327996 UEP327995:UEP327996 UOL327995:UOL327996 UYH327995:UYH327996 VID327995:VID327996 VRZ327995:VRZ327996 WBV327995:WBV327996 WLR327995:WLR327996 WVN327995:WVN327996 F393531:F393532 JB393531:JB393532 SX393531:SX393532 ACT393531:ACT393532 AMP393531:AMP393532 AWL393531:AWL393532 BGH393531:BGH393532 BQD393531:BQD393532 BZZ393531:BZZ393532 CJV393531:CJV393532 CTR393531:CTR393532 DDN393531:DDN393532 DNJ393531:DNJ393532 DXF393531:DXF393532 EHB393531:EHB393532 EQX393531:EQX393532 FAT393531:FAT393532 FKP393531:FKP393532 FUL393531:FUL393532 GEH393531:GEH393532 GOD393531:GOD393532 GXZ393531:GXZ393532 HHV393531:HHV393532 HRR393531:HRR393532 IBN393531:IBN393532 ILJ393531:ILJ393532 IVF393531:IVF393532 JFB393531:JFB393532 JOX393531:JOX393532 JYT393531:JYT393532 KIP393531:KIP393532 KSL393531:KSL393532 LCH393531:LCH393532 LMD393531:LMD393532 LVZ393531:LVZ393532 MFV393531:MFV393532 MPR393531:MPR393532 MZN393531:MZN393532 NJJ393531:NJJ393532 NTF393531:NTF393532 ODB393531:ODB393532 OMX393531:OMX393532 OWT393531:OWT393532 PGP393531:PGP393532 PQL393531:PQL393532 QAH393531:QAH393532 QKD393531:QKD393532 QTZ393531:QTZ393532 RDV393531:RDV393532 RNR393531:RNR393532 RXN393531:RXN393532 SHJ393531:SHJ393532 SRF393531:SRF393532 TBB393531:TBB393532 TKX393531:TKX393532 TUT393531:TUT393532 UEP393531:UEP393532 UOL393531:UOL393532 UYH393531:UYH393532 VID393531:VID393532 VRZ393531:VRZ393532 WBV393531:WBV393532 WLR393531:WLR393532 WVN393531:WVN393532 F459067:F459068 JB459067:JB459068 SX459067:SX459068 ACT459067:ACT459068 AMP459067:AMP459068 AWL459067:AWL459068 BGH459067:BGH459068 BQD459067:BQD459068 BZZ459067:BZZ459068 CJV459067:CJV459068 CTR459067:CTR459068 DDN459067:DDN459068 DNJ459067:DNJ459068 DXF459067:DXF459068 EHB459067:EHB459068 EQX459067:EQX459068 FAT459067:FAT459068 FKP459067:FKP459068 FUL459067:FUL459068 GEH459067:GEH459068 GOD459067:GOD459068 GXZ459067:GXZ459068 HHV459067:HHV459068 HRR459067:HRR459068 IBN459067:IBN459068 ILJ459067:ILJ459068 IVF459067:IVF459068 JFB459067:JFB459068 JOX459067:JOX459068 JYT459067:JYT459068 KIP459067:KIP459068 KSL459067:KSL459068 LCH459067:LCH459068 LMD459067:LMD459068 LVZ459067:LVZ459068 MFV459067:MFV459068 MPR459067:MPR459068 MZN459067:MZN459068 NJJ459067:NJJ459068 NTF459067:NTF459068 ODB459067:ODB459068 OMX459067:OMX459068 OWT459067:OWT459068 PGP459067:PGP459068 PQL459067:PQL459068 QAH459067:QAH459068 QKD459067:QKD459068 QTZ459067:QTZ459068 RDV459067:RDV459068 RNR459067:RNR459068 RXN459067:RXN459068 SHJ459067:SHJ459068 SRF459067:SRF459068 TBB459067:TBB459068 TKX459067:TKX459068 TUT459067:TUT459068 UEP459067:UEP459068 UOL459067:UOL459068 UYH459067:UYH459068 VID459067:VID459068 VRZ459067:VRZ459068 WBV459067:WBV459068 WLR459067:WLR459068 WVN459067:WVN459068 F524603:F524604 JB524603:JB524604 SX524603:SX524604 ACT524603:ACT524604 AMP524603:AMP524604 AWL524603:AWL524604 BGH524603:BGH524604 BQD524603:BQD524604 BZZ524603:BZZ524604 CJV524603:CJV524604 CTR524603:CTR524604 DDN524603:DDN524604 DNJ524603:DNJ524604 DXF524603:DXF524604 EHB524603:EHB524604 EQX524603:EQX524604 FAT524603:FAT524604 FKP524603:FKP524604 FUL524603:FUL524604 GEH524603:GEH524604 GOD524603:GOD524604 GXZ524603:GXZ524604 HHV524603:HHV524604 HRR524603:HRR524604 IBN524603:IBN524604 ILJ524603:ILJ524604 IVF524603:IVF524604 JFB524603:JFB524604 JOX524603:JOX524604 JYT524603:JYT524604 KIP524603:KIP524604 KSL524603:KSL524604 LCH524603:LCH524604 LMD524603:LMD524604 LVZ524603:LVZ524604 MFV524603:MFV524604 MPR524603:MPR524604 MZN524603:MZN524604 NJJ524603:NJJ524604 NTF524603:NTF524604 ODB524603:ODB524604 OMX524603:OMX524604 OWT524603:OWT524604 PGP524603:PGP524604 PQL524603:PQL524604 QAH524603:QAH524604 QKD524603:QKD524604 QTZ524603:QTZ524604 RDV524603:RDV524604 RNR524603:RNR524604 RXN524603:RXN524604 SHJ524603:SHJ524604 SRF524603:SRF524604 TBB524603:TBB524604 TKX524603:TKX524604 TUT524603:TUT524604 UEP524603:UEP524604 UOL524603:UOL524604 UYH524603:UYH524604 VID524603:VID524604 VRZ524603:VRZ524604 WBV524603:WBV524604 WLR524603:WLR524604 WVN524603:WVN524604 F590139:F590140 JB590139:JB590140 SX590139:SX590140 ACT590139:ACT590140 AMP590139:AMP590140 AWL590139:AWL590140 BGH590139:BGH590140 BQD590139:BQD590140 BZZ590139:BZZ590140 CJV590139:CJV590140 CTR590139:CTR590140 DDN590139:DDN590140 DNJ590139:DNJ590140 DXF590139:DXF590140 EHB590139:EHB590140 EQX590139:EQX590140 FAT590139:FAT590140 FKP590139:FKP590140 FUL590139:FUL590140 GEH590139:GEH590140 GOD590139:GOD590140 GXZ590139:GXZ590140 HHV590139:HHV590140 HRR590139:HRR590140 IBN590139:IBN590140 ILJ590139:ILJ590140 IVF590139:IVF590140 JFB590139:JFB590140 JOX590139:JOX590140 JYT590139:JYT590140 KIP590139:KIP590140 KSL590139:KSL590140 LCH590139:LCH590140 LMD590139:LMD590140 LVZ590139:LVZ590140 MFV590139:MFV590140 MPR590139:MPR590140 MZN590139:MZN590140 NJJ590139:NJJ590140 NTF590139:NTF590140 ODB590139:ODB590140 OMX590139:OMX590140 OWT590139:OWT590140 PGP590139:PGP590140 PQL590139:PQL590140 QAH590139:QAH590140 QKD590139:QKD590140 QTZ590139:QTZ590140 RDV590139:RDV590140 RNR590139:RNR590140 RXN590139:RXN590140 SHJ590139:SHJ590140 SRF590139:SRF590140 TBB590139:TBB590140 TKX590139:TKX590140 TUT590139:TUT590140 UEP590139:UEP590140 UOL590139:UOL590140 UYH590139:UYH590140 VID590139:VID590140 VRZ590139:VRZ590140 WBV590139:WBV590140 WLR590139:WLR590140 WVN590139:WVN590140 F655675:F655676 JB655675:JB655676 SX655675:SX655676 ACT655675:ACT655676 AMP655675:AMP655676 AWL655675:AWL655676 BGH655675:BGH655676 BQD655675:BQD655676 BZZ655675:BZZ655676 CJV655675:CJV655676 CTR655675:CTR655676 DDN655675:DDN655676 DNJ655675:DNJ655676 DXF655675:DXF655676 EHB655675:EHB655676 EQX655675:EQX655676 FAT655675:FAT655676 FKP655675:FKP655676 FUL655675:FUL655676 GEH655675:GEH655676 GOD655675:GOD655676 GXZ655675:GXZ655676 HHV655675:HHV655676 HRR655675:HRR655676 IBN655675:IBN655676 ILJ655675:ILJ655676 IVF655675:IVF655676 JFB655675:JFB655676 JOX655675:JOX655676 JYT655675:JYT655676 KIP655675:KIP655676 KSL655675:KSL655676 LCH655675:LCH655676 LMD655675:LMD655676 LVZ655675:LVZ655676 MFV655675:MFV655676 MPR655675:MPR655676 MZN655675:MZN655676 NJJ655675:NJJ655676 NTF655675:NTF655676 ODB655675:ODB655676 OMX655675:OMX655676 OWT655675:OWT655676 PGP655675:PGP655676 PQL655675:PQL655676 QAH655675:QAH655676 QKD655675:QKD655676 QTZ655675:QTZ655676 RDV655675:RDV655676 RNR655675:RNR655676 RXN655675:RXN655676 SHJ655675:SHJ655676 SRF655675:SRF655676 TBB655675:TBB655676 TKX655675:TKX655676 TUT655675:TUT655676 UEP655675:UEP655676 UOL655675:UOL655676 UYH655675:UYH655676 VID655675:VID655676 VRZ655675:VRZ655676 WBV655675:WBV655676 WLR655675:WLR655676 WVN655675:WVN655676 F721211:F721212 JB721211:JB721212 SX721211:SX721212 ACT721211:ACT721212 AMP721211:AMP721212 AWL721211:AWL721212 BGH721211:BGH721212 BQD721211:BQD721212 BZZ721211:BZZ721212 CJV721211:CJV721212 CTR721211:CTR721212 DDN721211:DDN721212 DNJ721211:DNJ721212 DXF721211:DXF721212 EHB721211:EHB721212 EQX721211:EQX721212 FAT721211:FAT721212 FKP721211:FKP721212 FUL721211:FUL721212 GEH721211:GEH721212 GOD721211:GOD721212 GXZ721211:GXZ721212 HHV721211:HHV721212 HRR721211:HRR721212 IBN721211:IBN721212 ILJ721211:ILJ721212 IVF721211:IVF721212 JFB721211:JFB721212 JOX721211:JOX721212 JYT721211:JYT721212 KIP721211:KIP721212 KSL721211:KSL721212 LCH721211:LCH721212 LMD721211:LMD721212 LVZ721211:LVZ721212 MFV721211:MFV721212 MPR721211:MPR721212 MZN721211:MZN721212 NJJ721211:NJJ721212 NTF721211:NTF721212 ODB721211:ODB721212 OMX721211:OMX721212 OWT721211:OWT721212 PGP721211:PGP721212 PQL721211:PQL721212 QAH721211:QAH721212 QKD721211:QKD721212 QTZ721211:QTZ721212 RDV721211:RDV721212 RNR721211:RNR721212 RXN721211:RXN721212 SHJ721211:SHJ721212 SRF721211:SRF721212 TBB721211:TBB721212 TKX721211:TKX721212 TUT721211:TUT721212 UEP721211:UEP721212 UOL721211:UOL721212 UYH721211:UYH721212 VID721211:VID721212 VRZ721211:VRZ721212 WBV721211:WBV721212 WLR721211:WLR721212 WVN721211:WVN721212 F786747:F786748 JB786747:JB786748 SX786747:SX786748 ACT786747:ACT786748 AMP786747:AMP786748 AWL786747:AWL786748 BGH786747:BGH786748 BQD786747:BQD786748 BZZ786747:BZZ786748 CJV786747:CJV786748 CTR786747:CTR786748 DDN786747:DDN786748 DNJ786747:DNJ786748 DXF786747:DXF786748 EHB786747:EHB786748 EQX786747:EQX786748 FAT786747:FAT786748 FKP786747:FKP786748 FUL786747:FUL786748 GEH786747:GEH786748 GOD786747:GOD786748 GXZ786747:GXZ786748 HHV786747:HHV786748 HRR786747:HRR786748 IBN786747:IBN786748 ILJ786747:ILJ786748 IVF786747:IVF786748 JFB786747:JFB786748 JOX786747:JOX786748 JYT786747:JYT786748 KIP786747:KIP786748 KSL786747:KSL786748 LCH786747:LCH786748 LMD786747:LMD786748 LVZ786747:LVZ786748 MFV786747:MFV786748 MPR786747:MPR786748 MZN786747:MZN786748 NJJ786747:NJJ786748 NTF786747:NTF786748 ODB786747:ODB786748 OMX786747:OMX786748 OWT786747:OWT786748 PGP786747:PGP786748 PQL786747:PQL786748 QAH786747:QAH786748 QKD786747:QKD786748 QTZ786747:QTZ786748 RDV786747:RDV786748 RNR786747:RNR786748 RXN786747:RXN786748 SHJ786747:SHJ786748 SRF786747:SRF786748 TBB786747:TBB786748 TKX786747:TKX786748 TUT786747:TUT786748 UEP786747:UEP786748 UOL786747:UOL786748 UYH786747:UYH786748 VID786747:VID786748 VRZ786747:VRZ786748 WBV786747:WBV786748 WLR786747:WLR786748 WVN786747:WVN786748 F852283:F852284 JB852283:JB852284 SX852283:SX852284 ACT852283:ACT852284 AMP852283:AMP852284 AWL852283:AWL852284 BGH852283:BGH852284 BQD852283:BQD852284 BZZ852283:BZZ852284 CJV852283:CJV852284 CTR852283:CTR852284 DDN852283:DDN852284 DNJ852283:DNJ852284 DXF852283:DXF852284 EHB852283:EHB852284 EQX852283:EQX852284 FAT852283:FAT852284 FKP852283:FKP852284 FUL852283:FUL852284 GEH852283:GEH852284 GOD852283:GOD852284 GXZ852283:GXZ852284 HHV852283:HHV852284 HRR852283:HRR852284 IBN852283:IBN852284 ILJ852283:ILJ852284 IVF852283:IVF852284 JFB852283:JFB852284 JOX852283:JOX852284 JYT852283:JYT852284 KIP852283:KIP852284 KSL852283:KSL852284 LCH852283:LCH852284 LMD852283:LMD852284 LVZ852283:LVZ852284 MFV852283:MFV852284 MPR852283:MPR852284 MZN852283:MZN852284 NJJ852283:NJJ852284 NTF852283:NTF852284 ODB852283:ODB852284 OMX852283:OMX852284 OWT852283:OWT852284 PGP852283:PGP852284 PQL852283:PQL852284 QAH852283:QAH852284 QKD852283:QKD852284 QTZ852283:QTZ852284 RDV852283:RDV852284 RNR852283:RNR852284 RXN852283:RXN852284 SHJ852283:SHJ852284 SRF852283:SRF852284 TBB852283:TBB852284 TKX852283:TKX852284 TUT852283:TUT852284 UEP852283:UEP852284 UOL852283:UOL852284 UYH852283:UYH852284 VID852283:VID852284 VRZ852283:VRZ852284 WBV852283:WBV852284 WLR852283:WLR852284 WVN852283:WVN852284 F917819:F917820 JB917819:JB917820 SX917819:SX917820 ACT917819:ACT917820 AMP917819:AMP917820 AWL917819:AWL917820 BGH917819:BGH917820 BQD917819:BQD917820 BZZ917819:BZZ917820 CJV917819:CJV917820 CTR917819:CTR917820 DDN917819:DDN917820 DNJ917819:DNJ917820 DXF917819:DXF917820 EHB917819:EHB917820 EQX917819:EQX917820 FAT917819:FAT917820 FKP917819:FKP917820 FUL917819:FUL917820 GEH917819:GEH917820 GOD917819:GOD917820 GXZ917819:GXZ917820 HHV917819:HHV917820 HRR917819:HRR917820 IBN917819:IBN917820 ILJ917819:ILJ917820 IVF917819:IVF917820 JFB917819:JFB917820 JOX917819:JOX917820 JYT917819:JYT917820 KIP917819:KIP917820 KSL917819:KSL917820 LCH917819:LCH917820 LMD917819:LMD917820 LVZ917819:LVZ917820 MFV917819:MFV917820 MPR917819:MPR917820 MZN917819:MZN917820 NJJ917819:NJJ917820 NTF917819:NTF917820 ODB917819:ODB917820 OMX917819:OMX917820 OWT917819:OWT917820 PGP917819:PGP917820 PQL917819:PQL917820 QAH917819:QAH917820 QKD917819:QKD917820 QTZ917819:QTZ917820 RDV917819:RDV917820 RNR917819:RNR917820 RXN917819:RXN917820 SHJ917819:SHJ917820 SRF917819:SRF917820 TBB917819:TBB917820 TKX917819:TKX917820 TUT917819:TUT917820 UEP917819:UEP917820 UOL917819:UOL917820 UYH917819:UYH917820 VID917819:VID917820 VRZ917819:VRZ917820 WBV917819:WBV917820 WLR917819:WLR917820 WVN917819:WVN917820 F983355:F983356 JB983355:JB983356 SX983355:SX983356 ACT983355:ACT983356 AMP983355:AMP983356 AWL983355:AWL983356 BGH983355:BGH983356 BQD983355:BQD983356 BZZ983355:BZZ983356 CJV983355:CJV983356 CTR983355:CTR983356 DDN983355:DDN983356 DNJ983355:DNJ983356 DXF983355:DXF983356 EHB983355:EHB983356 EQX983355:EQX983356 FAT983355:FAT983356 FKP983355:FKP983356 FUL983355:FUL983356 GEH983355:GEH983356 GOD983355:GOD983356 GXZ983355:GXZ983356 HHV983355:HHV983356 HRR983355:HRR983356 IBN983355:IBN983356 ILJ983355:ILJ983356 IVF983355:IVF983356 JFB983355:JFB983356 JOX983355:JOX983356 JYT983355:JYT983356 KIP983355:KIP983356 KSL983355:KSL983356 LCH983355:LCH983356 LMD983355:LMD983356 LVZ983355:LVZ983356 MFV983355:MFV983356 MPR983355:MPR983356 MZN983355:MZN983356 NJJ983355:NJJ983356 NTF983355:NTF983356 ODB983355:ODB983356 OMX983355:OMX983356 OWT983355:OWT983356 PGP983355:PGP983356 PQL983355:PQL983356 QAH983355:QAH983356 QKD983355:QKD983356 QTZ983355:QTZ983356 RDV983355:RDV983356 RNR983355:RNR983356 RXN983355:RXN983356 SHJ983355:SHJ983356 SRF983355:SRF983356 TBB983355:TBB983356 TKX983355:TKX983356 TUT983355:TUT983356 UEP983355:UEP983356 UOL983355:UOL983356 UYH983355:UYH983356 VID983355:VID983356 VRZ983355:VRZ983356 WBV983355:WBV983356 WLR983355:WLR983356 WVN983355:WVN983356 E183:G185 JA183:JC185 SW183:SY185 ACS183:ACU185 AMO183:AMQ185 AWK183:AWM185 BGG183:BGI185 BQC183:BQE185 BZY183:CAA185 CJU183:CJW185 CTQ183:CTS185 DDM183:DDO185 DNI183:DNK185 DXE183:DXG185 EHA183:EHC185 EQW183:EQY185 FAS183:FAU185 FKO183:FKQ185 FUK183:FUM185 GEG183:GEI185 GOC183:GOE185 GXY183:GYA185 HHU183:HHW185 HRQ183:HRS185 IBM183:IBO185 ILI183:ILK185 IVE183:IVG185 JFA183:JFC185 JOW183:JOY185 JYS183:JYU185 KIO183:KIQ185 KSK183:KSM185 LCG183:LCI185 LMC183:LME185 LVY183:LWA185 MFU183:MFW185 MPQ183:MPS185 MZM183:MZO185 NJI183:NJK185 NTE183:NTG185 ODA183:ODC185 OMW183:OMY185 OWS183:OWU185 PGO183:PGQ185 PQK183:PQM185 QAG183:QAI185 QKC183:QKE185 QTY183:QUA185 RDU183:RDW185 RNQ183:RNS185 RXM183:RXO185 SHI183:SHK185 SRE183:SRG185 TBA183:TBC185 TKW183:TKY185 TUS183:TUU185 UEO183:UEQ185 UOK183:UOM185 UYG183:UYI185 VIC183:VIE185 VRY183:VSA185 WBU183:WBW185 WLQ183:WLS185 WVM183:WVO185 E65719:G65721 JA65719:JC65721 SW65719:SY65721 ACS65719:ACU65721 AMO65719:AMQ65721 AWK65719:AWM65721 BGG65719:BGI65721 BQC65719:BQE65721 BZY65719:CAA65721 CJU65719:CJW65721 CTQ65719:CTS65721 DDM65719:DDO65721 DNI65719:DNK65721 DXE65719:DXG65721 EHA65719:EHC65721 EQW65719:EQY65721 FAS65719:FAU65721 FKO65719:FKQ65721 FUK65719:FUM65721 GEG65719:GEI65721 GOC65719:GOE65721 GXY65719:GYA65721 HHU65719:HHW65721 HRQ65719:HRS65721 IBM65719:IBO65721 ILI65719:ILK65721 IVE65719:IVG65721 JFA65719:JFC65721 JOW65719:JOY65721 JYS65719:JYU65721 KIO65719:KIQ65721 KSK65719:KSM65721 LCG65719:LCI65721 LMC65719:LME65721 LVY65719:LWA65721 MFU65719:MFW65721 MPQ65719:MPS65721 MZM65719:MZO65721 NJI65719:NJK65721 NTE65719:NTG65721 ODA65719:ODC65721 OMW65719:OMY65721 OWS65719:OWU65721 PGO65719:PGQ65721 PQK65719:PQM65721 QAG65719:QAI65721 QKC65719:QKE65721 QTY65719:QUA65721 RDU65719:RDW65721 RNQ65719:RNS65721 RXM65719:RXO65721 SHI65719:SHK65721 SRE65719:SRG65721 TBA65719:TBC65721 TKW65719:TKY65721 TUS65719:TUU65721 UEO65719:UEQ65721 UOK65719:UOM65721 UYG65719:UYI65721 VIC65719:VIE65721 VRY65719:VSA65721 WBU65719:WBW65721 WLQ65719:WLS65721 WVM65719:WVO65721 E131255:G131257 JA131255:JC131257 SW131255:SY131257 ACS131255:ACU131257 AMO131255:AMQ131257 AWK131255:AWM131257 BGG131255:BGI131257 BQC131255:BQE131257 BZY131255:CAA131257 CJU131255:CJW131257 CTQ131255:CTS131257 DDM131255:DDO131257 DNI131255:DNK131257 DXE131255:DXG131257 EHA131255:EHC131257 EQW131255:EQY131257 FAS131255:FAU131257 FKO131255:FKQ131257 FUK131255:FUM131257 GEG131255:GEI131257 GOC131255:GOE131257 GXY131255:GYA131257 HHU131255:HHW131257 HRQ131255:HRS131257 IBM131255:IBO131257 ILI131255:ILK131257 IVE131255:IVG131257 JFA131255:JFC131257 JOW131255:JOY131257 JYS131255:JYU131257 KIO131255:KIQ131257 KSK131255:KSM131257 LCG131255:LCI131257 LMC131255:LME131257 LVY131255:LWA131257 MFU131255:MFW131257 MPQ131255:MPS131257 MZM131255:MZO131257 NJI131255:NJK131257 NTE131255:NTG131257 ODA131255:ODC131257 OMW131255:OMY131257 OWS131255:OWU131257 PGO131255:PGQ131257 PQK131255:PQM131257 QAG131255:QAI131257 QKC131255:QKE131257 QTY131255:QUA131257 RDU131255:RDW131257 RNQ131255:RNS131257 RXM131255:RXO131257 SHI131255:SHK131257 SRE131255:SRG131257 TBA131255:TBC131257 TKW131255:TKY131257 TUS131255:TUU131257 UEO131255:UEQ131257 UOK131255:UOM131257 UYG131255:UYI131257 VIC131255:VIE131257 VRY131255:VSA131257 WBU131255:WBW131257 WLQ131255:WLS131257 WVM131255:WVO131257 E196791:G196793 JA196791:JC196793 SW196791:SY196793 ACS196791:ACU196793 AMO196791:AMQ196793 AWK196791:AWM196793 BGG196791:BGI196793 BQC196791:BQE196793 BZY196791:CAA196793 CJU196791:CJW196793 CTQ196791:CTS196793 DDM196791:DDO196793 DNI196791:DNK196793 DXE196791:DXG196793 EHA196791:EHC196793 EQW196791:EQY196793 FAS196791:FAU196793 FKO196791:FKQ196793 FUK196791:FUM196793 GEG196791:GEI196793 GOC196791:GOE196793 GXY196791:GYA196793 HHU196791:HHW196793 HRQ196791:HRS196793 IBM196791:IBO196793 ILI196791:ILK196793 IVE196791:IVG196793 JFA196791:JFC196793 JOW196791:JOY196793 JYS196791:JYU196793 KIO196791:KIQ196793 KSK196791:KSM196793 LCG196791:LCI196793 LMC196791:LME196793 LVY196791:LWA196793 MFU196791:MFW196793 MPQ196791:MPS196793 MZM196791:MZO196793 NJI196791:NJK196793 NTE196791:NTG196793 ODA196791:ODC196793 OMW196791:OMY196793 OWS196791:OWU196793 PGO196791:PGQ196793 PQK196791:PQM196793 QAG196791:QAI196793 QKC196791:QKE196793 QTY196791:QUA196793 RDU196791:RDW196793 RNQ196791:RNS196793 RXM196791:RXO196793 SHI196791:SHK196793 SRE196791:SRG196793 TBA196791:TBC196793 TKW196791:TKY196793 TUS196791:TUU196793 UEO196791:UEQ196793 UOK196791:UOM196793 UYG196791:UYI196793 VIC196791:VIE196793 VRY196791:VSA196793 WBU196791:WBW196793 WLQ196791:WLS196793 WVM196791:WVO196793 E262327:G262329 JA262327:JC262329 SW262327:SY262329 ACS262327:ACU262329 AMO262327:AMQ262329 AWK262327:AWM262329 BGG262327:BGI262329 BQC262327:BQE262329 BZY262327:CAA262329 CJU262327:CJW262329 CTQ262327:CTS262329 DDM262327:DDO262329 DNI262327:DNK262329 DXE262327:DXG262329 EHA262327:EHC262329 EQW262327:EQY262329 FAS262327:FAU262329 FKO262327:FKQ262329 FUK262327:FUM262329 GEG262327:GEI262329 GOC262327:GOE262329 GXY262327:GYA262329 HHU262327:HHW262329 HRQ262327:HRS262329 IBM262327:IBO262329 ILI262327:ILK262329 IVE262327:IVG262329 JFA262327:JFC262329 JOW262327:JOY262329 JYS262327:JYU262329 KIO262327:KIQ262329 KSK262327:KSM262329 LCG262327:LCI262329 LMC262327:LME262329 LVY262327:LWA262329 MFU262327:MFW262329 MPQ262327:MPS262329 MZM262327:MZO262329 NJI262327:NJK262329 NTE262327:NTG262329 ODA262327:ODC262329 OMW262327:OMY262329 OWS262327:OWU262329 PGO262327:PGQ262329 PQK262327:PQM262329 QAG262327:QAI262329 QKC262327:QKE262329 QTY262327:QUA262329 RDU262327:RDW262329 RNQ262327:RNS262329 RXM262327:RXO262329 SHI262327:SHK262329 SRE262327:SRG262329 TBA262327:TBC262329 TKW262327:TKY262329 TUS262327:TUU262329 UEO262327:UEQ262329 UOK262327:UOM262329 UYG262327:UYI262329 VIC262327:VIE262329 VRY262327:VSA262329 WBU262327:WBW262329 WLQ262327:WLS262329 WVM262327:WVO262329 E327863:G327865 JA327863:JC327865 SW327863:SY327865 ACS327863:ACU327865 AMO327863:AMQ327865 AWK327863:AWM327865 BGG327863:BGI327865 BQC327863:BQE327865 BZY327863:CAA327865 CJU327863:CJW327865 CTQ327863:CTS327865 DDM327863:DDO327865 DNI327863:DNK327865 DXE327863:DXG327865 EHA327863:EHC327865 EQW327863:EQY327865 FAS327863:FAU327865 FKO327863:FKQ327865 FUK327863:FUM327865 GEG327863:GEI327865 GOC327863:GOE327865 GXY327863:GYA327865 HHU327863:HHW327865 HRQ327863:HRS327865 IBM327863:IBO327865 ILI327863:ILK327865 IVE327863:IVG327865 JFA327863:JFC327865 JOW327863:JOY327865 JYS327863:JYU327865 KIO327863:KIQ327865 KSK327863:KSM327865 LCG327863:LCI327865 LMC327863:LME327865 LVY327863:LWA327865 MFU327863:MFW327865 MPQ327863:MPS327865 MZM327863:MZO327865 NJI327863:NJK327865 NTE327863:NTG327865 ODA327863:ODC327865 OMW327863:OMY327865 OWS327863:OWU327865 PGO327863:PGQ327865 PQK327863:PQM327865 QAG327863:QAI327865 QKC327863:QKE327865 QTY327863:QUA327865 RDU327863:RDW327865 RNQ327863:RNS327865 RXM327863:RXO327865 SHI327863:SHK327865 SRE327863:SRG327865 TBA327863:TBC327865 TKW327863:TKY327865 TUS327863:TUU327865 UEO327863:UEQ327865 UOK327863:UOM327865 UYG327863:UYI327865 VIC327863:VIE327865 VRY327863:VSA327865 WBU327863:WBW327865 WLQ327863:WLS327865 WVM327863:WVO327865 E393399:G393401 JA393399:JC393401 SW393399:SY393401 ACS393399:ACU393401 AMO393399:AMQ393401 AWK393399:AWM393401 BGG393399:BGI393401 BQC393399:BQE393401 BZY393399:CAA393401 CJU393399:CJW393401 CTQ393399:CTS393401 DDM393399:DDO393401 DNI393399:DNK393401 DXE393399:DXG393401 EHA393399:EHC393401 EQW393399:EQY393401 FAS393399:FAU393401 FKO393399:FKQ393401 FUK393399:FUM393401 GEG393399:GEI393401 GOC393399:GOE393401 GXY393399:GYA393401 HHU393399:HHW393401 HRQ393399:HRS393401 IBM393399:IBO393401 ILI393399:ILK393401 IVE393399:IVG393401 JFA393399:JFC393401 JOW393399:JOY393401 JYS393399:JYU393401 KIO393399:KIQ393401 KSK393399:KSM393401 LCG393399:LCI393401 LMC393399:LME393401 LVY393399:LWA393401 MFU393399:MFW393401 MPQ393399:MPS393401 MZM393399:MZO393401 NJI393399:NJK393401 NTE393399:NTG393401 ODA393399:ODC393401 OMW393399:OMY393401 OWS393399:OWU393401 PGO393399:PGQ393401 PQK393399:PQM393401 QAG393399:QAI393401 QKC393399:QKE393401 QTY393399:QUA393401 RDU393399:RDW393401 RNQ393399:RNS393401 RXM393399:RXO393401 SHI393399:SHK393401 SRE393399:SRG393401 TBA393399:TBC393401 TKW393399:TKY393401 TUS393399:TUU393401 UEO393399:UEQ393401 UOK393399:UOM393401 UYG393399:UYI393401 VIC393399:VIE393401 VRY393399:VSA393401 WBU393399:WBW393401 WLQ393399:WLS393401 WVM393399:WVO393401 E458935:G458937 JA458935:JC458937 SW458935:SY458937 ACS458935:ACU458937 AMO458935:AMQ458937 AWK458935:AWM458937 BGG458935:BGI458937 BQC458935:BQE458937 BZY458935:CAA458937 CJU458935:CJW458937 CTQ458935:CTS458937 DDM458935:DDO458937 DNI458935:DNK458937 DXE458935:DXG458937 EHA458935:EHC458937 EQW458935:EQY458937 FAS458935:FAU458937 FKO458935:FKQ458937 FUK458935:FUM458937 GEG458935:GEI458937 GOC458935:GOE458937 GXY458935:GYA458937 HHU458935:HHW458937 HRQ458935:HRS458937 IBM458935:IBO458937 ILI458935:ILK458937 IVE458935:IVG458937 JFA458935:JFC458937 JOW458935:JOY458937 JYS458935:JYU458937 KIO458935:KIQ458937 KSK458935:KSM458937 LCG458935:LCI458937 LMC458935:LME458937 LVY458935:LWA458937 MFU458935:MFW458937 MPQ458935:MPS458937 MZM458935:MZO458937 NJI458935:NJK458937 NTE458935:NTG458937 ODA458935:ODC458937 OMW458935:OMY458937 OWS458935:OWU458937 PGO458935:PGQ458937 PQK458935:PQM458937 QAG458935:QAI458937 QKC458935:QKE458937 QTY458935:QUA458937 RDU458935:RDW458937 RNQ458935:RNS458937 RXM458935:RXO458937 SHI458935:SHK458937 SRE458935:SRG458937 TBA458935:TBC458937 TKW458935:TKY458937 TUS458935:TUU458937 UEO458935:UEQ458937 UOK458935:UOM458937 UYG458935:UYI458937 VIC458935:VIE458937 VRY458935:VSA458937 WBU458935:WBW458937 WLQ458935:WLS458937 WVM458935:WVO458937 E524471:G524473 JA524471:JC524473 SW524471:SY524473 ACS524471:ACU524473 AMO524471:AMQ524473 AWK524471:AWM524473 BGG524471:BGI524473 BQC524471:BQE524473 BZY524471:CAA524473 CJU524471:CJW524473 CTQ524471:CTS524473 DDM524471:DDO524473 DNI524471:DNK524473 DXE524471:DXG524473 EHA524471:EHC524473 EQW524471:EQY524473 FAS524471:FAU524473 FKO524471:FKQ524473 FUK524471:FUM524473 GEG524471:GEI524473 GOC524471:GOE524473 GXY524471:GYA524473 HHU524471:HHW524473 HRQ524471:HRS524473 IBM524471:IBO524473 ILI524471:ILK524473 IVE524471:IVG524473 JFA524471:JFC524473 JOW524471:JOY524473 JYS524471:JYU524473 KIO524471:KIQ524473 KSK524471:KSM524473 LCG524471:LCI524473 LMC524471:LME524473 LVY524471:LWA524473 MFU524471:MFW524473 MPQ524471:MPS524473 MZM524471:MZO524473 NJI524471:NJK524473 NTE524471:NTG524473 ODA524471:ODC524473 OMW524471:OMY524473 OWS524471:OWU524473 PGO524471:PGQ524473 PQK524471:PQM524473 QAG524471:QAI524473 QKC524471:QKE524473 QTY524471:QUA524473 RDU524471:RDW524473 RNQ524471:RNS524473 RXM524471:RXO524473 SHI524471:SHK524473 SRE524471:SRG524473 TBA524471:TBC524473 TKW524471:TKY524473 TUS524471:TUU524473 UEO524471:UEQ524473 UOK524471:UOM524473 UYG524471:UYI524473 VIC524471:VIE524473 VRY524471:VSA524473 WBU524471:WBW524473 WLQ524471:WLS524473 WVM524471:WVO524473 E590007:G590009 JA590007:JC590009 SW590007:SY590009 ACS590007:ACU590009 AMO590007:AMQ590009 AWK590007:AWM590009 BGG590007:BGI590009 BQC590007:BQE590009 BZY590007:CAA590009 CJU590007:CJW590009 CTQ590007:CTS590009 DDM590007:DDO590009 DNI590007:DNK590009 DXE590007:DXG590009 EHA590007:EHC590009 EQW590007:EQY590009 FAS590007:FAU590009 FKO590007:FKQ590009 FUK590007:FUM590009 GEG590007:GEI590009 GOC590007:GOE590009 GXY590007:GYA590009 HHU590007:HHW590009 HRQ590007:HRS590009 IBM590007:IBO590009 ILI590007:ILK590009 IVE590007:IVG590009 JFA590007:JFC590009 JOW590007:JOY590009 JYS590007:JYU590009 KIO590007:KIQ590009 KSK590007:KSM590009 LCG590007:LCI590009 LMC590007:LME590009 LVY590007:LWA590009 MFU590007:MFW590009 MPQ590007:MPS590009 MZM590007:MZO590009 NJI590007:NJK590009 NTE590007:NTG590009 ODA590007:ODC590009 OMW590007:OMY590009 OWS590007:OWU590009 PGO590007:PGQ590009 PQK590007:PQM590009 QAG590007:QAI590009 QKC590007:QKE590009 QTY590007:QUA590009 RDU590007:RDW590009 RNQ590007:RNS590009 RXM590007:RXO590009 SHI590007:SHK590009 SRE590007:SRG590009 TBA590007:TBC590009 TKW590007:TKY590009 TUS590007:TUU590009 UEO590007:UEQ590009 UOK590007:UOM590009 UYG590007:UYI590009 VIC590007:VIE590009 VRY590007:VSA590009 WBU590007:WBW590009 WLQ590007:WLS590009 WVM590007:WVO590009 E655543:G655545 JA655543:JC655545 SW655543:SY655545 ACS655543:ACU655545 AMO655543:AMQ655545 AWK655543:AWM655545 BGG655543:BGI655545 BQC655543:BQE655545 BZY655543:CAA655545 CJU655543:CJW655545 CTQ655543:CTS655545 DDM655543:DDO655545 DNI655543:DNK655545 DXE655543:DXG655545 EHA655543:EHC655545 EQW655543:EQY655545 FAS655543:FAU655545 FKO655543:FKQ655545 FUK655543:FUM655545 GEG655543:GEI655545 GOC655543:GOE655545 GXY655543:GYA655545 HHU655543:HHW655545 HRQ655543:HRS655545 IBM655543:IBO655545 ILI655543:ILK655545 IVE655543:IVG655545 JFA655543:JFC655545 JOW655543:JOY655545 JYS655543:JYU655545 KIO655543:KIQ655545 KSK655543:KSM655545 LCG655543:LCI655545 LMC655543:LME655545 LVY655543:LWA655545 MFU655543:MFW655545 MPQ655543:MPS655545 MZM655543:MZO655545 NJI655543:NJK655545 NTE655543:NTG655545 ODA655543:ODC655545 OMW655543:OMY655545 OWS655543:OWU655545 PGO655543:PGQ655545 PQK655543:PQM655545 QAG655543:QAI655545 QKC655543:QKE655545 QTY655543:QUA655545 RDU655543:RDW655545 RNQ655543:RNS655545 RXM655543:RXO655545 SHI655543:SHK655545 SRE655543:SRG655545 TBA655543:TBC655545 TKW655543:TKY655545 TUS655543:TUU655545 UEO655543:UEQ655545 UOK655543:UOM655545 UYG655543:UYI655545 VIC655543:VIE655545 VRY655543:VSA655545 WBU655543:WBW655545 WLQ655543:WLS655545 WVM655543:WVO655545 E721079:G721081 JA721079:JC721081 SW721079:SY721081 ACS721079:ACU721081 AMO721079:AMQ721081 AWK721079:AWM721081 BGG721079:BGI721081 BQC721079:BQE721081 BZY721079:CAA721081 CJU721079:CJW721081 CTQ721079:CTS721081 DDM721079:DDO721081 DNI721079:DNK721081 DXE721079:DXG721081 EHA721079:EHC721081 EQW721079:EQY721081 FAS721079:FAU721081 FKO721079:FKQ721081 FUK721079:FUM721081 GEG721079:GEI721081 GOC721079:GOE721081 GXY721079:GYA721081 HHU721079:HHW721081 HRQ721079:HRS721081 IBM721079:IBO721081 ILI721079:ILK721081 IVE721079:IVG721081 JFA721079:JFC721081 JOW721079:JOY721081 JYS721079:JYU721081 KIO721079:KIQ721081 KSK721079:KSM721081 LCG721079:LCI721081 LMC721079:LME721081 LVY721079:LWA721081 MFU721079:MFW721081 MPQ721079:MPS721081 MZM721079:MZO721081 NJI721079:NJK721081 NTE721079:NTG721081 ODA721079:ODC721081 OMW721079:OMY721081 OWS721079:OWU721081 PGO721079:PGQ721081 PQK721079:PQM721081 QAG721079:QAI721081 QKC721079:QKE721081 QTY721079:QUA721081 RDU721079:RDW721081 RNQ721079:RNS721081 RXM721079:RXO721081 SHI721079:SHK721081 SRE721079:SRG721081 TBA721079:TBC721081 TKW721079:TKY721081 TUS721079:TUU721081 UEO721079:UEQ721081 UOK721079:UOM721081 UYG721079:UYI721081 VIC721079:VIE721081 VRY721079:VSA721081 WBU721079:WBW721081 WLQ721079:WLS721081 WVM721079:WVO721081 E786615:G786617 JA786615:JC786617 SW786615:SY786617 ACS786615:ACU786617 AMO786615:AMQ786617 AWK786615:AWM786617 BGG786615:BGI786617 BQC786615:BQE786617 BZY786615:CAA786617 CJU786615:CJW786617 CTQ786615:CTS786617 DDM786615:DDO786617 DNI786615:DNK786617 DXE786615:DXG786617 EHA786615:EHC786617 EQW786615:EQY786617 FAS786615:FAU786617 FKO786615:FKQ786617 FUK786615:FUM786617 GEG786615:GEI786617 GOC786615:GOE786617 GXY786615:GYA786617 HHU786615:HHW786617 HRQ786615:HRS786617 IBM786615:IBO786617 ILI786615:ILK786617 IVE786615:IVG786617 JFA786615:JFC786617 JOW786615:JOY786617 JYS786615:JYU786617 KIO786615:KIQ786617 KSK786615:KSM786617 LCG786615:LCI786617 LMC786615:LME786617 LVY786615:LWA786617 MFU786615:MFW786617 MPQ786615:MPS786617 MZM786615:MZO786617 NJI786615:NJK786617 NTE786615:NTG786617 ODA786615:ODC786617 OMW786615:OMY786617 OWS786615:OWU786617 PGO786615:PGQ786617 PQK786615:PQM786617 QAG786615:QAI786617 QKC786615:QKE786617 QTY786615:QUA786617 RDU786615:RDW786617 RNQ786615:RNS786617 RXM786615:RXO786617 SHI786615:SHK786617 SRE786615:SRG786617 TBA786615:TBC786617 TKW786615:TKY786617 TUS786615:TUU786617 UEO786615:UEQ786617 UOK786615:UOM786617 UYG786615:UYI786617 VIC786615:VIE786617 VRY786615:VSA786617 WBU786615:WBW786617 WLQ786615:WLS786617 WVM786615:WVO786617 E852151:G852153 JA852151:JC852153 SW852151:SY852153 ACS852151:ACU852153 AMO852151:AMQ852153 AWK852151:AWM852153 BGG852151:BGI852153 BQC852151:BQE852153 BZY852151:CAA852153 CJU852151:CJW852153 CTQ852151:CTS852153 DDM852151:DDO852153 DNI852151:DNK852153 DXE852151:DXG852153 EHA852151:EHC852153 EQW852151:EQY852153 FAS852151:FAU852153 FKO852151:FKQ852153 FUK852151:FUM852153 GEG852151:GEI852153 GOC852151:GOE852153 GXY852151:GYA852153 HHU852151:HHW852153 HRQ852151:HRS852153 IBM852151:IBO852153 ILI852151:ILK852153 IVE852151:IVG852153 JFA852151:JFC852153 JOW852151:JOY852153 JYS852151:JYU852153 KIO852151:KIQ852153 KSK852151:KSM852153 LCG852151:LCI852153 LMC852151:LME852153 LVY852151:LWA852153 MFU852151:MFW852153 MPQ852151:MPS852153 MZM852151:MZO852153 NJI852151:NJK852153 NTE852151:NTG852153 ODA852151:ODC852153 OMW852151:OMY852153 OWS852151:OWU852153 PGO852151:PGQ852153 PQK852151:PQM852153 QAG852151:QAI852153 QKC852151:QKE852153 QTY852151:QUA852153 RDU852151:RDW852153 RNQ852151:RNS852153 RXM852151:RXO852153 SHI852151:SHK852153 SRE852151:SRG852153 TBA852151:TBC852153 TKW852151:TKY852153 TUS852151:TUU852153 UEO852151:UEQ852153 UOK852151:UOM852153 UYG852151:UYI852153 VIC852151:VIE852153 VRY852151:VSA852153 WBU852151:WBW852153 WLQ852151:WLS852153 WVM852151:WVO852153 E917687:G917689 JA917687:JC917689 SW917687:SY917689 ACS917687:ACU917689 AMO917687:AMQ917689 AWK917687:AWM917689 BGG917687:BGI917689 BQC917687:BQE917689 BZY917687:CAA917689 CJU917687:CJW917689 CTQ917687:CTS917689 DDM917687:DDO917689 DNI917687:DNK917689 DXE917687:DXG917689 EHA917687:EHC917689 EQW917687:EQY917689 FAS917687:FAU917689 FKO917687:FKQ917689 FUK917687:FUM917689 GEG917687:GEI917689 GOC917687:GOE917689 GXY917687:GYA917689 HHU917687:HHW917689 HRQ917687:HRS917689 IBM917687:IBO917689 ILI917687:ILK917689 IVE917687:IVG917689 JFA917687:JFC917689 JOW917687:JOY917689 JYS917687:JYU917689 KIO917687:KIQ917689 KSK917687:KSM917689 LCG917687:LCI917689 LMC917687:LME917689 LVY917687:LWA917689 MFU917687:MFW917689 MPQ917687:MPS917689 MZM917687:MZO917689 NJI917687:NJK917689 NTE917687:NTG917689 ODA917687:ODC917689 OMW917687:OMY917689 OWS917687:OWU917689 PGO917687:PGQ917689 PQK917687:PQM917689 QAG917687:QAI917689 QKC917687:QKE917689 QTY917687:QUA917689 RDU917687:RDW917689 RNQ917687:RNS917689 RXM917687:RXO917689 SHI917687:SHK917689 SRE917687:SRG917689 TBA917687:TBC917689 TKW917687:TKY917689 TUS917687:TUU917689 UEO917687:UEQ917689 UOK917687:UOM917689 UYG917687:UYI917689 VIC917687:VIE917689 VRY917687:VSA917689 WBU917687:WBW917689 WLQ917687:WLS917689 WVM917687:WVO917689 E983223:G983225 JA983223:JC983225 SW983223:SY983225 ACS983223:ACU983225 AMO983223:AMQ983225 AWK983223:AWM983225 BGG983223:BGI983225 BQC983223:BQE983225 BZY983223:CAA983225 CJU983223:CJW983225 CTQ983223:CTS983225 DDM983223:DDO983225 DNI983223:DNK983225 DXE983223:DXG983225 EHA983223:EHC983225 EQW983223:EQY983225 FAS983223:FAU983225 FKO983223:FKQ983225 FUK983223:FUM983225 GEG983223:GEI983225 GOC983223:GOE983225 GXY983223:GYA983225 HHU983223:HHW983225 HRQ983223:HRS983225 IBM983223:IBO983225 ILI983223:ILK983225 IVE983223:IVG983225 JFA983223:JFC983225 JOW983223:JOY983225 JYS983223:JYU983225 KIO983223:KIQ983225 KSK983223:KSM983225 LCG983223:LCI983225 LMC983223:LME983225 LVY983223:LWA983225 MFU983223:MFW983225 MPQ983223:MPS983225 MZM983223:MZO983225 NJI983223:NJK983225 NTE983223:NTG983225 ODA983223:ODC983225 OMW983223:OMY983225 OWS983223:OWU983225 PGO983223:PGQ983225 PQK983223:PQM983225 QAG983223:QAI983225 QKC983223:QKE983225 QTY983223:QUA983225 RDU983223:RDW983225 RNQ983223:RNS983225 RXM983223:RXO983225 SHI983223:SHK983225 SRE983223:SRG983225 TBA983223:TBC983225 TKW983223:TKY983225 TUS983223:TUU983225 UEO983223:UEQ983225 UOK983223:UOM983225 UYG983223:UYI983225 VIC983223:VIE983225 VRY983223:VSA983225 WBU983223:WBW983225 WLQ983223:WLS983225 WVM983223:WVO983225 G45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G65581 JC65581 SY65581 ACU65581 AMQ65581 AWM65581 BGI65581 BQE65581 CAA65581 CJW65581 CTS65581 DDO65581 DNK65581 DXG65581 EHC65581 EQY65581 FAU65581 FKQ65581 FUM65581 GEI65581 GOE65581 GYA65581 HHW65581 HRS65581 IBO65581 ILK65581 IVG65581 JFC65581 JOY65581 JYU65581 KIQ65581 KSM65581 LCI65581 LME65581 LWA65581 MFW65581 MPS65581 MZO65581 NJK65581 NTG65581 ODC65581 OMY65581 OWU65581 PGQ65581 PQM65581 QAI65581 QKE65581 QUA65581 RDW65581 RNS65581 RXO65581 SHK65581 SRG65581 TBC65581 TKY65581 TUU65581 UEQ65581 UOM65581 UYI65581 VIE65581 VSA65581 WBW65581 WLS65581 WVO65581 G131117 JC131117 SY131117 ACU131117 AMQ131117 AWM131117 BGI131117 BQE131117 CAA131117 CJW131117 CTS131117 DDO131117 DNK131117 DXG131117 EHC131117 EQY131117 FAU131117 FKQ131117 FUM131117 GEI131117 GOE131117 GYA131117 HHW131117 HRS131117 IBO131117 ILK131117 IVG131117 JFC131117 JOY131117 JYU131117 KIQ131117 KSM131117 LCI131117 LME131117 LWA131117 MFW131117 MPS131117 MZO131117 NJK131117 NTG131117 ODC131117 OMY131117 OWU131117 PGQ131117 PQM131117 QAI131117 QKE131117 QUA131117 RDW131117 RNS131117 RXO131117 SHK131117 SRG131117 TBC131117 TKY131117 TUU131117 UEQ131117 UOM131117 UYI131117 VIE131117 VSA131117 WBW131117 WLS131117 WVO131117 G196653 JC196653 SY196653 ACU196653 AMQ196653 AWM196653 BGI196653 BQE196653 CAA196653 CJW196653 CTS196653 DDO196653 DNK196653 DXG196653 EHC196653 EQY196653 FAU196653 FKQ196653 FUM196653 GEI196653 GOE196653 GYA196653 HHW196653 HRS196653 IBO196653 ILK196653 IVG196653 JFC196653 JOY196653 JYU196653 KIQ196653 KSM196653 LCI196653 LME196653 LWA196653 MFW196653 MPS196653 MZO196653 NJK196653 NTG196653 ODC196653 OMY196653 OWU196653 PGQ196653 PQM196653 QAI196653 QKE196653 QUA196653 RDW196653 RNS196653 RXO196653 SHK196653 SRG196653 TBC196653 TKY196653 TUU196653 UEQ196653 UOM196653 UYI196653 VIE196653 VSA196653 WBW196653 WLS196653 WVO196653 G262189 JC262189 SY262189 ACU262189 AMQ262189 AWM262189 BGI262189 BQE262189 CAA262189 CJW262189 CTS262189 DDO262189 DNK262189 DXG262189 EHC262189 EQY262189 FAU262189 FKQ262189 FUM262189 GEI262189 GOE262189 GYA262189 HHW262189 HRS262189 IBO262189 ILK262189 IVG262189 JFC262189 JOY262189 JYU262189 KIQ262189 KSM262189 LCI262189 LME262189 LWA262189 MFW262189 MPS262189 MZO262189 NJK262189 NTG262189 ODC262189 OMY262189 OWU262189 PGQ262189 PQM262189 QAI262189 QKE262189 QUA262189 RDW262189 RNS262189 RXO262189 SHK262189 SRG262189 TBC262189 TKY262189 TUU262189 UEQ262189 UOM262189 UYI262189 VIE262189 VSA262189 WBW262189 WLS262189 WVO262189 G327725 JC327725 SY327725 ACU327725 AMQ327725 AWM327725 BGI327725 BQE327725 CAA327725 CJW327725 CTS327725 DDO327725 DNK327725 DXG327725 EHC327725 EQY327725 FAU327725 FKQ327725 FUM327725 GEI327725 GOE327725 GYA327725 HHW327725 HRS327725 IBO327725 ILK327725 IVG327725 JFC327725 JOY327725 JYU327725 KIQ327725 KSM327725 LCI327725 LME327725 LWA327725 MFW327725 MPS327725 MZO327725 NJK327725 NTG327725 ODC327725 OMY327725 OWU327725 PGQ327725 PQM327725 QAI327725 QKE327725 QUA327725 RDW327725 RNS327725 RXO327725 SHK327725 SRG327725 TBC327725 TKY327725 TUU327725 UEQ327725 UOM327725 UYI327725 VIE327725 VSA327725 WBW327725 WLS327725 WVO327725 G393261 JC393261 SY393261 ACU393261 AMQ393261 AWM393261 BGI393261 BQE393261 CAA393261 CJW393261 CTS393261 DDO393261 DNK393261 DXG393261 EHC393261 EQY393261 FAU393261 FKQ393261 FUM393261 GEI393261 GOE393261 GYA393261 HHW393261 HRS393261 IBO393261 ILK393261 IVG393261 JFC393261 JOY393261 JYU393261 KIQ393261 KSM393261 LCI393261 LME393261 LWA393261 MFW393261 MPS393261 MZO393261 NJK393261 NTG393261 ODC393261 OMY393261 OWU393261 PGQ393261 PQM393261 QAI393261 QKE393261 QUA393261 RDW393261 RNS393261 RXO393261 SHK393261 SRG393261 TBC393261 TKY393261 TUU393261 UEQ393261 UOM393261 UYI393261 VIE393261 VSA393261 WBW393261 WLS393261 WVO393261 G458797 JC458797 SY458797 ACU458797 AMQ458797 AWM458797 BGI458797 BQE458797 CAA458797 CJW458797 CTS458797 DDO458797 DNK458797 DXG458797 EHC458797 EQY458797 FAU458797 FKQ458797 FUM458797 GEI458797 GOE458797 GYA458797 HHW458797 HRS458797 IBO458797 ILK458797 IVG458797 JFC458797 JOY458797 JYU458797 KIQ458797 KSM458797 LCI458797 LME458797 LWA458797 MFW458797 MPS458797 MZO458797 NJK458797 NTG458797 ODC458797 OMY458797 OWU458797 PGQ458797 PQM458797 QAI458797 QKE458797 QUA458797 RDW458797 RNS458797 RXO458797 SHK458797 SRG458797 TBC458797 TKY458797 TUU458797 UEQ458797 UOM458797 UYI458797 VIE458797 VSA458797 WBW458797 WLS458797 WVO458797 G524333 JC524333 SY524333 ACU524333 AMQ524333 AWM524333 BGI524333 BQE524333 CAA524333 CJW524333 CTS524333 DDO524333 DNK524333 DXG524333 EHC524333 EQY524333 FAU524333 FKQ524333 FUM524333 GEI524333 GOE524333 GYA524333 HHW524333 HRS524333 IBO524333 ILK524333 IVG524333 JFC524333 JOY524333 JYU524333 KIQ524333 KSM524333 LCI524333 LME524333 LWA524333 MFW524333 MPS524333 MZO524333 NJK524333 NTG524333 ODC524333 OMY524333 OWU524333 PGQ524333 PQM524333 QAI524333 QKE524333 QUA524333 RDW524333 RNS524333 RXO524333 SHK524333 SRG524333 TBC524333 TKY524333 TUU524333 UEQ524333 UOM524333 UYI524333 VIE524333 VSA524333 WBW524333 WLS524333 WVO524333 G589869 JC589869 SY589869 ACU589869 AMQ589869 AWM589869 BGI589869 BQE589869 CAA589869 CJW589869 CTS589869 DDO589869 DNK589869 DXG589869 EHC589869 EQY589869 FAU589869 FKQ589869 FUM589869 GEI589869 GOE589869 GYA589869 HHW589869 HRS589869 IBO589869 ILK589869 IVG589869 JFC589869 JOY589869 JYU589869 KIQ589869 KSM589869 LCI589869 LME589869 LWA589869 MFW589869 MPS589869 MZO589869 NJK589869 NTG589869 ODC589869 OMY589869 OWU589869 PGQ589869 PQM589869 QAI589869 QKE589869 QUA589869 RDW589869 RNS589869 RXO589869 SHK589869 SRG589869 TBC589869 TKY589869 TUU589869 UEQ589869 UOM589869 UYI589869 VIE589869 VSA589869 WBW589869 WLS589869 WVO589869 G655405 JC655405 SY655405 ACU655405 AMQ655405 AWM655405 BGI655405 BQE655405 CAA655405 CJW655405 CTS655405 DDO655405 DNK655405 DXG655405 EHC655405 EQY655405 FAU655405 FKQ655405 FUM655405 GEI655405 GOE655405 GYA655405 HHW655405 HRS655405 IBO655405 ILK655405 IVG655405 JFC655405 JOY655405 JYU655405 KIQ655405 KSM655405 LCI655405 LME655405 LWA655405 MFW655405 MPS655405 MZO655405 NJK655405 NTG655405 ODC655405 OMY655405 OWU655405 PGQ655405 PQM655405 QAI655405 QKE655405 QUA655405 RDW655405 RNS655405 RXO655405 SHK655405 SRG655405 TBC655405 TKY655405 TUU655405 UEQ655405 UOM655405 UYI655405 VIE655405 VSA655405 WBW655405 WLS655405 WVO655405 G720941 JC720941 SY720941 ACU720941 AMQ720941 AWM720941 BGI720941 BQE720941 CAA720941 CJW720941 CTS720941 DDO720941 DNK720941 DXG720941 EHC720941 EQY720941 FAU720941 FKQ720941 FUM720941 GEI720941 GOE720941 GYA720941 HHW720941 HRS720941 IBO720941 ILK720941 IVG720941 JFC720941 JOY720941 JYU720941 KIQ720941 KSM720941 LCI720941 LME720941 LWA720941 MFW720941 MPS720941 MZO720941 NJK720941 NTG720941 ODC720941 OMY720941 OWU720941 PGQ720941 PQM720941 QAI720941 QKE720941 QUA720941 RDW720941 RNS720941 RXO720941 SHK720941 SRG720941 TBC720941 TKY720941 TUU720941 UEQ720941 UOM720941 UYI720941 VIE720941 VSA720941 WBW720941 WLS720941 WVO720941 G786477 JC786477 SY786477 ACU786477 AMQ786477 AWM786477 BGI786477 BQE786477 CAA786477 CJW786477 CTS786477 DDO786477 DNK786477 DXG786477 EHC786477 EQY786477 FAU786477 FKQ786477 FUM786477 GEI786477 GOE786477 GYA786477 HHW786477 HRS786477 IBO786477 ILK786477 IVG786477 JFC786477 JOY786477 JYU786477 KIQ786477 KSM786477 LCI786477 LME786477 LWA786477 MFW786477 MPS786477 MZO786477 NJK786477 NTG786477 ODC786477 OMY786477 OWU786477 PGQ786477 PQM786477 QAI786477 QKE786477 QUA786477 RDW786477 RNS786477 RXO786477 SHK786477 SRG786477 TBC786477 TKY786477 TUU786477 UEQ786477 UOM786477 UYI786477 VIE786477 VSA786477 WBW786477 WLS786477 WVO786477 G852013 JC852013 SY852013 ACU852013 AMQ852013 AWM852013 BGI852013 BQE852013 CAA852013 CJW852013 CTS852013 DDO852013 DNK852013 DXG852013 EHC852013 EQY852013 FAU852013 FKQ852013 FUM852013 GEI852013 GOE852013 GYA852013 HHW852013 HRS852013 IBO852013 ILK852013 IVG852013 JFC852013 JOY852013 JYU852013 KIQ852013 KSM852013 LCI852013 LME852013 LWA852013 MFW852013 MPS852013 MZO852013 NJK852013 NTG852013 ODC852013 OMY852013 OWU852013 PGQ852013 PQM852013 QAI852013 QKE852013 QUA852013 RDW852013 RNS852013 RXO852013 SHK852013 SRG852013 TBC852013 TKY852013 TUU852013 UEQ852013 UOM852013 UYI852013 VIE852013 VSA852013 WBW852013 WLS852013 WVO852013 G917549 JC917549 SY917549 ACU917549 AMQ917549 AWM917549 BGI917549 BQE917549 CAA917549 CJW917549 CTS917549 DDO917549 DNK917549 DXG917549 EHC917549 EQY917549 FAU917549 FKQ917549 FUM917549 GEI917549 GOE917549 GYA917549 HHW917549 HRS917549 IBO917549 ILK917549 IVG917549 JFC917549 JOY917549 JYU917549 KIQ917549 KSM917549 LCI917549 LME917549 LWA917549 MFW917549 MPS917549 MZO917549 NJK917549 NTG917549 ODC917549 OMY917549 OWU917549 PGQ917549 PQM917549 QAI917549 QKE917549 QUA917549 RDW917549 RNS917549 RXO917549 SHK917549 SRG917549 TBC917549 TKY917549 TUU917549 UEQ917549 UOM917549 UYI917549 VIE917549 VSA917549 WBW917549 WLS917549 WVO917549 G983085 JC983085 SY983085 ACU983085 AMQ983085 AWM983085 BGI983085 BQE983085 CAA983085 CJW983085 CTS983085 DDO983085 DNK983085 DXG983085 EHC983085 EQY983085 FAU983085 FKQ983085 FUM983085 GEI983085 GOE983085 GYA983085 HHW983085 HRS983085 IBO983085 ILK983085 IVG983085 JFC983085 JOY983085 JYU983085 KIQ983085 KSM983085 LCI983085 LME983085 LWA983085 MFW983085 MPS983085 MZO983085 NJK983085 NTG983085 ODC983085 OMY983085 OWU983085 PGQ983085 PQM983085 QAI983085 QKE983085 QUA983085 RDW983085 RNS983085 RXO983085 SHK983085 SRG983085 TBC983085 TKY983085 TUU983085 UEQ983085 UOM983085 UYI983085 VIE983085 VSA983085 WBW983085 WLS983085 WVO983085 G53:G54 JC53:JC54 SY53:SY54 ACU53:ACU54 AMQ53:AMQ54 AWM53:AWM54 BGI53:BGI54 BQE53:BQE54 CAA53:CAA54 CJW53:CJW54 CTS53:CTS54 DDO53:DDO54 DNK53:DNK54 DXG53:DXG54 EHC53:EHC54 EQY53:EQY54 FAU53:FAU54 FKQ53:FKQ54 FUM53:FUM54 GEI53:GEI54 GOE53:GOE54 GYA53:GYA54 HHW53:HHW54 HRS53:HRS54 IBO53:IBO54 ILK53:ILK54 IVG53:IVG54 JFC53:JFC54 JOY53:JOY54 JYU53:JYU54 KIQ53:KIQ54 KSM53:KSM54 LCI53:LCI54 LME53:LME54 LWA53:LWA54 MFW53:MFW54 MPS53:MPS54 MZO53:MZO54 NJK53:NJK54 NTG53:NTG54 ODC53:ODC54 OMY53:OMY54 OWU53:OWU54 PGQ53:PGQ54 PQM53:PQM54 QAI53:QAI54 QKE53:QKE54 QUA53:QUA54 RDW53:RDW54 RNS53:RNS54 RXO53:RXO54 SHK53:SHK54 SRG53:SRG54 TBC53:TBC54 TKY53:TKY54 TUU53:TUU54 UEQ53:UEQ54 UOM53:UOM54 UYI53:UYI54 VIE53:VIE54 VSA53:VSA54 WBW53:WBW54 WLS53:WLS54 WVO53:WVO54 G65589:G65590 JC65589:JC65590 SY65589:SY65590 ACU65589:ACU65590 AMQ65589:AMQ65590 AWM65589:AWM65590 BGI65589:BGI65590 BQE65589:BQE65590 CAA65589:CAA65590 CJW65589:CJW65590 CTS65589:CTS65590 DDO65589:DDO65590 DNK65589:DNK65590 DXG65589:DXG65590 EHC65589:EHC65590 EQY65589:EQY65590 FAU65589:FAU65590 FKQ65589:FKQ65590 FUM65589:FUM65590 GEI65589:GEI65590 GOE65589:GOE65590 GYA65589:GYA65590 HHW65589:HHW65590 HRS65589:HRS65590 IBO65589:IBO65590 ILK65589:ILK65590 IVG65589:IVG65590 JFC65589:JFC65590 JOY65589:JOY65590 JYU65589:JYU65590 KIQ65589:KIQ65590 KSM65589:KSM65590 LCI65589:LCI65590 LME65589:LME65590 LWA65589:LWA65590 MFW65589:MFW65590 MPS65589:MPS65590 MZO65589:MZO65590 NJK65589:NJK65590 NTG65589:NTG65590 ODC65589:ODC65590 OMY65589:OMY65590 OWU65589:OWU65590 PGQ65589:PGQ65590 PQM65589:PQM65590 QAI65589:QAI65590 QKE65589:QKE65590 QUA65589:QUA65590 RDW65589:RDW65590 RNS65589:RNS65590 RXO65589:RXO65590 SHK65589:SHK65590 SRG65589:SRG65590 TBC65589:TBC65590 TKY65589:TKY65590 TUU65589:TUU65590 UEQ65589:UEQ65590 UOM65589:UOM65590 UYI65589:UYI65590 VIE65589:VIE65590 VSA65589:VSA65590 WBW65589:WBW65590 WLS65589:WLS65590 WVO65589:WVO65590 G131125:G131126 JC131125:JC131126 SY131125:SY131126 ACU131125:ACU131126 AMQ131125:AMQ131126 AWM131125:AWM131126 BGI131125:BGI131126 BQE131125:BQE131126 CAA131125:CAA131126 CJW131125:CJW131126 CTS131125:CTS131126 DDO131125:DDO131126 DNK131125:DNK131126 DXG131125:DXG131126 EHC131125:EHC131126 EQY131125:EQY131126 FAU131125:FAU131126 FKQ131125:FKQ131126 FUM131125:FUM131126 GEI131125:GEI131126 GOE131125:GOE131126 GYA131125:GYA131126 HHW131125:HHW131126 HRS131125:HRS131126 IBO131125:IBO131126 ILK131125:ILK131126 IVG131125:IVG131126 JFC131125:JFC131126 JOY131125:JOY131126 JYU131125:JYU131126 KIQ131125:KIQ131126 KSM131125:KSM131126 LCI131125:LCI131126 LME131125:LME131126 LWA131125:LWA131126 MFW131125:MFW131126 MPS131125:MPS131126 MZO131125:MZO131126 NJK131125:NJK131126 NTG131125:NTG131126 ODC131125:ODC131126 OMY131125:OMY131126 OWU131125:OWU131126 PGQ131125:PGQ131126 PQM131125:PQM131126 QAI131125:QAI131126 QKE131125:QKE131126 QUA131125:QUA131126 RDW131125:RDW131126 RNS131125:RNS131126 RXO131125:RXO131126 SHK131125:SHK131126 SRG131125:SRG131126 TBC131125:TBC131126 TKY131125:TKY131126 TUU131125:TUU131126 UEQ131125:UEQ131126 UOM131125:UOM131126 UYI131125:UYI131126 VIE131125:VIE131126 VSA131125:VSA131126 WBW131125:WBW131126 WLS131125:WLS131126 WVO131125:WVO131126 G196661:G196662 JC196661:JC196662 SY196661:SY196662 ACU196661:ACU196662 AMQ196661:AMQ196662 AWM196661:AWM196662 BGI196661:BGI196662 BQE196661:BQE196662 CAA196661:CAA196662 CJW196661:CJW196662 CTS196661:CTS196662 DDO196661:DDO196662 DNK196661:DNK196662 DXG196661:DXG196662 EHC196661:EHC196662 EQY196661:EQY196662 FAU196661:FAU196662 FKQ196661:FKQ196662 FUM196661:FUM196662 GEI196661:GEI196662 GOE196661:GOE196662 GYA196661:GYA196662 HHW196661:HHW196662 HRS196661:HRS196662 IBO196661:IBO196662 ILK196661:ILK196662 IVG196661:IVG196662 JFC196661:JFC196662 JOY196661:JOY196662 JYU196661:JYU196662 KIQ196661:KIQ196662 KSM196661:KSM196662 LCI196661:LCI196662 LME196661:LME196662 LWA196661:LWA196662 MFW196661:MFW196662 MPS196661:MPS196662 MZO196661:MZO196662 NJK196661:NJK196662 NTG196661:NTG196662 ODC196661:ODC196662 OMY196661:OMY196662 OWU196661:OWU196662 PGQ196661:PGQ196662 PQM196661:PQM196662 QAI196661:QAI196662 QKE196661:QKE196662 QUA196661:QUA196662 RDW196661:RDW196662 RNS196661:RNS196662 RXO196661:RXO196662 SHK196661:SHK196662 SRG196661:SRG196662 TBC196661:TBC196662 TKY196661:TKY196662 TUU196661:TUU196662 UEQ196661:UEQ196662 UOM196661:UOM196662 UYI196661:UYI196662 VIE196661:VIE196662 VSA196661:VSA196662 WBW196661:WBW196662 WLS196661:WLS196662 WVO196661:WVO196662 G262197:G262198 JC262197:JC262198 SY262197:SY262198 ACU262197:ACU262198 AMQ262197:AMQ262198 AWM262197:AWM262198 BGI262197:BGI262198 BQE262197:BQE262198 CAA262197:CAA262198 CJW262197:CJW262198 CTS262197:CTS262198 DDO262197:DDO262198 DNK262197:DNK262198 DXG262197:DXG262198 EHC262197:EHC262198 EQY262197:EQY262198 FAU262197:FAU262198 FKQ262197:FKQ262198 FUM262197:FUM262198 GEI262197:GEI262198 GOE262197:GOE262198 GYA262197:GYA262198 HHW262197:HHW262198 HRS262197:HRS262198 IBO262197:IBO262198 ILK262197:ILK262198 IVG262197:IVG262198 JFC262197:JFC262198 JOY262197:JOY262198 JYU262197:JYU262198 KIQ262197:KIQ262198 KSM262197:KSM262198 LCI262197:LCI262198 LME262197:LME262198 LWA262197:LWA262198 MFW262197:MFW262198 MPS262197:MPS262198 MZO262197:MZO262198 NJK262197:NJK262198 NTG262197:NTG262198 ODC262197:ODC262198 OMY262197:OMY262198 OWU262197:OWU262198 PGQ262197:PGQ262198 PQM262197:PQM262198 QAI262197:QAI262198 QKE262197:QKE262198 QUA262197:QUA262198 RDW262197:RDW262198 RNS262197:RNS262198 RXO262197:RXO262198 SHK262197:SHK262198 SRG262197:SRG262198 TBC262197:TBC262198 TKY262197:TKY262198 TUU262197:TUU262198 UEQ262197:UEQ262198 UOM262197:UOM262198 UYI262197:UYI262198 VIE262197:VIE262198 VSA262197:VSA262198 WBW262197:WBW262198 WLS262197:WLS262198 WVO262197:WVO262198 G327733:G327734 JC327733:JC327734 SY327733:SY327734 ACU327733:ACU327734 AMQ327733:AMQ327734 AWM327733:AWM327734 BGI327733:BGI327734 BQE327733:BQE327734 CAA327733:CAA327734 CJW327733:CJW327734 CTS327733:CTS327734 DDO327733:DDO327734 DNK327733:DNK327734 DXG327733:DXG327734 EHC327733:EHC327734 EQY327733:EQY327734 FAU327733:FAU327734 FKQ327733:FKQ327734 FUM327733:FUM327734 GEI327733:GEI327734 GOE327733:GOE327734 GYA327733:GYA327734 HHW327733:HHW327734 HRS327733:HRS327734 IBO327733:IBO327734 ILK327733:ILK327734 IVG327733:IVG327734 JFC327733:JFC327734 JOY327733:JOY327734 JYU327733:JYU327734 KIQ327733:KIQ327734 KSM327733:KSM327734 LCI327733:LCI327734 LME327733:LME327734 LWA327733:LWA327734 MFW327733:MFW327734 MPS327733:MPS327734 MZO327733:MZO327734 NJK327733:NJK327734 NTG327733:NTG327734 ODC327733:ODC327734 OMY327733:OMY327734 OWU327733:OWU327734 PGQ327733:PGQ327734 PQM327733:PQM327734 QAI327733:QAI327734 QKE327733:QKE327734 QUA327733:QUA327734 RDW327733:RDW327734 RNS327733:RNS327734 RXO327733:RXO327734 SHK327733:SHK327734 SRG327733:SRG327734 TBC327733:TBC327734 TKY327733:TKY327734 TUU327733:TUU327734 UEQ327733:UEQ327734 UOM327733:UOM327734 UYI327733:UYI327734 VIE327733:VIE327734 VSA327733:VSA327734 WBW327733:WBW327734 WLS327733:WLS327734 WVO327733:WVO327734 G393269:G393270 JC393269:JC393270 SY393269:SY393270 ACU393269:ACU393270 AMQ393269:AMQ393270 AWM393269:AWM393270 BGI393269:BGI393270 BQE393269:BQE393270 CAA393269:CAA393270 CJW393269:CJW393270 CTS393269:CTS393270 DDO393269:DDO393270 DNK393269:DNK393270 DXG393269:DXG393270 EHC393269:EHC393270 EQY393269:EQY393270 FAU393269:FAU393270 FKQ393269:FKQ393270 FUM393269:FUM393270 GEI393269:GEI393270 GOE393269:GOE393270 GYA393269:GYA393270 HHW393269:HHW393270 HRS393269:HRS393270 IBO393269:IBO393270 ILK393269:ILK393270 IVG393269:IVG393270 JFC393269:JFC393270 JOY393269:JOY393270 JYU393269:JYU393270 KIQ393269:KIQ393270 KSM393269:KSM393270 LCI393269:LCI393270 LME393269:LME393270 LWA393269:LWA393270 MFW393269:MFW393270 MPS393269:MPS393270 MZO393269:MZO393270 NJK393269:NJK393270 NTG393269:NTG393270 ODC393269:ODC393270 OMY393269:OMY393270 OWU393269:OWU393270 PGQ393269:PGQ393270 PQM393269:PQM393270 QAI393269:QAI393270 QKE393269:QKE393270 QUA393269:QUA393270 RDW393269:RDW393270 RNS393269:RNS393270 RXO393269:RXO393270 SHK393269:SHK393270 SRG393269:SRG393270 TBC393269:TBC393270 TKY393269:TKY393270 TUU393269:TUU393270 UEQ393269:UEQ393270 UOM393269:UOM393270 UYI393269:UYI393270 VIE393269:VIE393270 VSA393269:VSA393270 WBW393269:WBW393270 WLS393269:WLS393270 WVO393269:WVO393270 G458805:G458806 JC458805:JC458806 SY458805:SY458806 ACU458805:ACU458806 AMQ458805:AMQ458806 AWM458805:AWM458806 BGI458805:BGI458806 BQE458805:BQE458806 CAA458805:CAA458806 CJW458805:CJW458806 CTS458805:CTS458806 DDO458805:DDO458806 DNK458805:DNK458806 DXG458805:DXG458806 EHC458805:EHC458806 EQY458805:EQY458806 FAU458805:FAU458806 FKQ458805:FKQ458806 FUM458805:FUM458806 GEI458805:GEI458806 GOE458805:GOE458806 GYA458805:GYA458806 HHW458805:HHW458806 HRS458805:HRS458806 IBO458805:IBO458806 ILK458805:ILK458806 IVG458805:IVG458806 JFC458805:JFC458806 JOY458805:JOY458806 JYU458805:JYU458806 KIQ458805:KIQ458806 KSM458805:KSM458806 LCI458805:LCI458806 LME458805:LME458806 LWA458805:LWA458806 MFW458805:MFW458806 MPS458805:MPS458806 MZO458805:MZO458806 NJK458805:NJK458806 NTG458805:NTG458806 ODC458805:ODC458806 OMY458805:OMY458806 OWU458805:OWU458806 PGQ458805:PGQ458806 PQM458805:PQM458806 QAI458805:QAI458806 QKE458805:QKE458806 QUA458805:QUA458806 RDW458805:RDW458806 RNS458805:RNS458806 RXO458805:RXO458806 SHK458805:SHK458806 SRG458805:SRG458806 TBC458805:TBC458806 TKY458805:TKY458806 TUU458805:TUU458806 UEQ458805:UEQ458806 UOM458805:UOM458806 UYI458805:UYI458806 VIE458805:VIE458806 VSA458805:VSA458806 WBW458805:WBW458806 WLS458805:WLS458806 WVO458805:WVO458806 G524341:G524342 JC524341:JC524342 SY524341:SY524342 ACU524341:ACU524342 AMQ524341:AMQ524342 AWM524341:AWM524342 BGI524341:BGI524342 BQE524341:BQE524342 CAA524341:CAA524342 CJW524341:CJW524342 CTS524341:CTS524342 DDO524341:DDO524342 DNK524341:DNK524342 DXG524341:DXG524342 EHC524341:EHC524342 EQY524341:EQY524342 FAU524341:FAU524342 FKQ524341:FKQ524342 FUM524341:FUM524342 GEI524341:GEI524342 GOE524341:GOE524342 GYA524341:GYA524342 HHW524341:HHW524342 HRS524341:HRS524342 IBO524341:IBO524342 ILK524341:ILK524342 IVG524341:IVG524342 JFC524341:JFC524342 JOY524341:JOY524342 JYU524341:JYU524342 KIQ524341:KIQ524342 KSM524341:KSM524342 LCI524341:LCI524342 LME524341:LME524342 LWA524341:LWA524342 MFW524341:MFW524342 MPS524341:MPS524342 MZO524341:MZO524342 NJK524341:NJK524342 NTG524341:NTG524342 ODC524341:ODC524342 OMY524341:OMY524342 OWU524341:OWU524342 PGQ524341:PGQ524342 PQM524341:PQM524342 QAI524341:QAI524342 QKE524341:QKE524342 QUA524341:QUA524342 RDW524341:RDW524342 RNS524341:RNS524342 RXO524341:RXO524342 SHK524341:SHK524342 SRG524341:SRG524342 TBC524341:TBC524342 TKY524341:TKY524342 TUU524341:TUU524342 UEQ524341:UEQ524342 UOM524341:UOM524342 UYI524341:UYI524342 VIE524341:VIE524342 VSA524341:VSA524342 WBW524341:WBW524342 WLS524341:WLS524342 WVO524341:WVO524342 G589877:G589878 JC589877:JC589878 SY589877:SY589878 ACU589877:ACU589878 AMQ589877:AMQ589878 AWM589877:AWM589878 BGI589877:BGI589878 BQE589877:BQE589878 CAA589877:CAA589878 CJW589877:CJW589878 CTS589877:CTS589878 DDO589877:DDO589878 DNK589877:DNK589878 DXG589877:DXG589878 EHC589877:EHC589878 EQY589877:EQY589878 FAU589877:FAU589878 FKQ589877:FKQ589878 FUM589877:FUM589878 GEI589877:GEI589878 GOE589877:GOE589878 GYA589877:GYA589878 HHW589877:HHW589878 HRS589877:HRS589878 IBO589877:IBO589878 ILK589877:ILK589878 IVG589877:IVG589878 JFC589877:JFC589878 JOY589877:JOY589878 JYU589877:JYU589878 KIQ589877:KIQ589878 KSM589877:KSM589878 LCI589877:LCI589878 LME589877:LME589878 LWA589877:LWA589878 MFW589877:MFW589878 MPS589877:MPS589878 MZO589877:MZO589878 NJK589877:NJK589878 NTG589877:NTG589878 ODC589877:ODC589878 OMY589877:OMY589878 OWU589877:OWU589878 PGQ589877:PGQ589878 PQM589877:PQM589878 QAI589877:QAI589878 QKE589877:QKE589878 QUA589877:QUA589878 RDW589877:RDW589878 RNS589877:RNS589878 RXO589877:RXO589878 SHK589877:SHK589878 SRG589877:SRG589878 TBC589877:TBC589878 TKY589877:TKY589878 TUU589877:TUU589878 UEQ589877:UEQ589878 UOM589877:UOM589878 UYI589877:UYI589878 VIE589877:VIE589878 VSA589877:VSA589878 WBW589877:WBW589878 WLS589877:WLS589878 WVO589877:WVO589878 G655413:G655414 JC655413:JC655414 SY655413:SY655414 ACU655413:ACU655414 AMQ655413:AMQ655414 AWM655413:AWM655414 BGI655413:BGI655414 BQE655413:BQE655414 CAA655413:CAA655414 CJW655413:CJW655414 CTS655413:CTS655414 DDO655413:DDO655414 DNK655413:DNK655414 DXG655413:DXG655414 EHC655413:EHC655414 EQY655413:EQY655414 FAU655413:FAU655414 FKQ655413:FKQ655414 FUM655413:FUM655414 GEI655413:GEI655414 GOE655413:GOE655414 GYA655413:GYA655414 HHW655413:HHW655414 HRS655413:HRS655414 IBO655413:IBO655414 ILK655413:ILK655414 IVG655413:IVG655414 JFC655413:JFC655414 JOY655413:JOY655414 JYU655413:JYU655414 KIQ655413:KIQ655414 KSM655413:KSM655414 LCI655413:LCI655414 LME655413:LME655414 LWA655413:LWA655414 MFW655413:MFW655414 MPS655413:MPS655414 MZO655413:MZO655414 NJK655413:NJK655414 NTG655413:NTG655414 ODC655413:ODC655414 OMY655413:OMY655414 OWU655413:OWU655414 PGQ655413:PGQ655414 PQM655413:PQM655414 QAI655413:QAI655414 QKE655413:QKE655414 QUA655413:QUA655414 RDW655413:RDW655414 RNS655413:RNS655414 RXO655413:RXO655414 SHK655413:SHK655414 SRG655413:SRG655414 TBC655413:TBC655414 TKY655413:TKY655414 TUU655413:TUU655414 UEQ655413:UEQ655414 UOM655413:UOM655414 UYI655413:UYI655414 VIE655413:VIE655414 VSA655413:VSA655414 WBW655413:WBW655414 WLS655413:WLS655414 WVO655413:WVO655414 G720949:G720950 JC720949:JC720950 SY720949:SY720950 ACU720949:ACU720950 AMQ720949:AMQ720950 AWM720949:AWM720950 BGI720949:BGI720950 BQE720949:BQE720950 CAA720949:CAA720950 CJW720949:CJW720950 CTS720949:CTS720950 DDO720949:DDO720950 DNK720949:DNK720950 DXG720949:DXG720950 EHC720949:EHC720950 EQY720949:EQY720950 FAU720949:FAU720950 FKQ720949:FKQ720950 FUM720949:FUM720950 GEI720949:GEI720950 GOE720949:GOE720950 GYA720949:GYA720950 HHW720949:HHW720950 HRS720949:HRS720950 IBO720949:IBO720950 ILK720949:ILK720950 IVG720949:IVG720950 JFC720949:JFC720950 JOY720949:JOY720950 JYU720949:JYU720950 KIQ720949:KIQ720950 KSM720949:KSM720950 LCI720949:LCI720950 LME720949:LME720950 LWA720949:LWA720950 MFW720949:MFW720950 MPS720949:MPS720950 MZO720949:MZO720950 NJK720949:NJK720950 NTG720949:NTG720950 ODC720949:ODC720950 OMY720949:OMY720950 OWU720949:OWU720950 PGQ720949:PGQ720950 PQM720949:PQM720950 QAI720949:QAI720950 QKE720949:QKE720950 QUA720949:QUA720950 RDW720949:RDW720950 RNS720949:RNS720950 RXO720949:RXO720950 SHK720949:SHK720950 SRG720949:SRG720950 TBC720949:TBC720950 TKY720949:TKY720950 TUU720949:TUU720950 UEQ720949:UEQ720950 UOM720949:UOM720950 UYI720949:UYI720950 VIE720949:VIE720950 VSA720949:VSA720950 WBW720949:WBW720950 WLS720949:WLS720950 WVO720949:WVO720950 G786485:G786486 JC786485:JC786486 SY786485:SY786486 ACU786485:ACU786486 AMQ786485:AMQ786486 AWM786485:AWM786486 BGI786485:BGI786486 BQE786485:BQE786486 CAA786485:CAA786486 CJW786485:CJW786486 CTS786485:CTS786486 DDO786485:DDO786486 DNK786485:DNK786486 DXG786485:DXG786486 EHC786485:EHC786486 EQY786485:EQY786486 FAU786485:FAU786486 FKQ786485:FKQ786486 FUM786485:FUM786486 GEI786485:GEI786486 GOE786485:GOE786486 GYA786485:GYA786486 HHW786485:HHW786486 HRS786485:HRS786486 IBO786485:IBO786486 ILK786485:ILK786486 IVG786485:IVG786486 JFC786485:JFC786486 JOY786485:JOY786486 JYU786485:JYU786486 KIQ786485:KIQ786486 KSM786485:KSM786486 LCI786485:LCI786486 LME786485:LME786486 LWA786485:LWA786486 MFW786485:MFW786486 MPS786485:MPS786486 MZO786485:MZO786486 NJK786485:NJK786486 NTG786485:NTG786486 ODC786485:ODC786486 OMY786485:OMY786486 OWU786485:OWU786486 PGQ786485:PGQ786486 PQM786485:PQM786486 QAI786485:QAI786486 QKE786485:QKE786486 QUA786485:QUA786486 RDW786485:RDW786486 RNS786485:RNS786486 RXO786485:RXO786486 SHK786485:SHK786486 SRG786485:SRG786486 TBC786485:TBC786486 TKY786485:TKY786486 TUU786485:TUU786486 UEQ786485:UEQ786486 UOM786485:UOM786486 UYI786485:UYI786486 VIE786485:VIE786486 VSA786485:VSA786486 WBW786485:WBW786486 WLS786485:WLS786486 WVO786485:WVO786486 G852021:G852022 JC852021:JC852022 SY852021:SY852022 ACU852021:ACU852022 AMQ852021:AMQ852022 AWM852021:AWM852022 BGI852021:BGI852022 BQE852021:BQE852022 CAA852021:CAA852022 CJW852021:CJW852022 CTS852021:CTS852022 DDO852021:DDO852022 DNK852021:DNK852022 DXG852021:DXG852022 EHC852021:EHC852022 EQY852021:EQY852022 FAU852021:FAU852022 FKQ852021:FKQ852022 FUM852021:FUM852022 GEI852021:GEI852022 GOE852021:GOE852022 GYA852021:GYA852022 HHW852021:HHW852022 HRS852021:HRS852022 IBO852021:IBO852022 ILK852021:ILK852022 IVG852021:IVG852022 JFC852021:JFC852022 JOY852021:JOY852022 JYU852021:JYU852022 KIQ852021:KIQ852022 KSM852021:KSM852022 LCI852021:LCI852022 LME852021:LME852022 LWA852021:LWA852022 MFW852021:MFW852022 MPS852021:MPS852022 MZO852021:MZO852022 NJK852021:NJK852022 NTG852021:NTG852022 ODC852021:ODC852022 OMY852021:OMY852022 OWU852021:OWU852022 PGQ852021:PGQ852022 PQM852021:PQM852022 QAI852021:QAI852022 QKE852021:QKE852022 QUA852021:QUA852022 RDW852021:RDW852022 RNS852021:RNS852022 RXO852021:RXO852022 SHK852021:SHK852022 SRG852021:SRG852022 TBC852021:TBC852022 TKY852021:TKY852022 TUU852021:TUU852022 UEQ852021:UEQ852022 UOM852021:UOM852022 UYI852021:UYI852022 VIE852021:VIE852022 VSA852021:VSA852022 WBW852021:WBW852022 WLS852021:WLS852022 WVO852021:WVO852022 G917557:G917558 JC917557:JC917558 SY917557:SY917558 ACU917557:ACU917558 AMQ917557:AMQ917558 AWM917557:AWM917558 BGI917557:BGI917558 BQE917557:BQE917558 CAA917557:CAA917558 CJW917557:CJW917558 CTS917557:CTS917558 DDO917557:DDO917558 DNK917557:DNK917558 DXG917557:DXG917558 EHC917557:EHC917558 EQY917557:EQY917558 FAU917557:FAU917558 FKQ917557:FKQ917558 FUM917557:FUM917558 GEI917557:GEI917558 GOE917557:GOE917558 GYA917557:GYA917558 HHW917557:HHW917558 HRS917557:HRS917558 IBO917557:IBO917558 ILK917557:ILK917558 IVG917557:IVG917558 JFC917557:JFC917558 JOY917557:JOY917558 JYU917557:JYU917558 KIQ917557:KIQ917558 KSM917557:KSM917558 LCI917557:LCI917558 LME917557:LME917558 LWA917557:LWA917558 MFW917557:MFW917558 MPS917557:MPS917558 MZO917557:MZO917558 NJK917557:NJK917558 NTG917557:NTG917558 ODC917557:ODC917558 OMY917557:OMY917558 OWU917557:OWU917558 PGQ917557:PGQ917558 PQM917557:PQM917558 QAI917557:QAI917558 QKE917557:QKE917558 QUA917557:QUA917558 RDW917557:RDW917558 RNS917557:RNS917558 RXO917557:RXO917558 SHK917557:SHK917558 SRG917557:SRG917558 TBC917557:TBC917558 TKY917557:TKY917558 TUU917557:TUU917558 UEQ917557:UEQ917558 UOM917557:UOM917558 UYI917557:UYI917558 VIE917557:VIE917558 VSA917557:VSA917558 WBW917557:WBW917558 WLS917557:WLS917558 WVO917557:WVO917558 G983093:G983094 JC983093:JC983094 SY983093:SY983094 ACU983093:ACU983094 AMQ983093:AMQ983094 AWM983093:AWM983094 BGI983093:BGI983094 BQE983093:BQE983094 CAA983093:CAA983094 CJW983093:CJW983094 CTS983093:CTS983094 DDO983093:DDO983094 DNK983093:DNK983094 DXG983093:DXG983094 EHC983093:EHC983094 EQY983093:EQY983094 FAU983093:FAU983094 FKQ983093:FKQ983094 FUM983093:FUM983094 GEI983093:GEI983094 GOE983093:GOE983094 GYA983093:GYA983094 HHW983093:HHW983094 HRS983093:HRS983094 IBO983093:IBO983094 ILK983093:ILK983094 IVG983093:IVG983094 JFC983093:JFC983094 JOY983093:JOY983094 JYU983093:JYU983094 KIQ983093:KIQ983094 KSM983093:KSM983094 LCI983093:LCI983094 LME983093:LME983094 LWA983093:LWA983094 MFW983093:MFW983094 MPS983093:MPS983094 MZO983093:MZO983094 NJK983093:NJK983094 NTG983093:NTG983094 ODC983093:ODC983094 OMY983093:OMY983094 OWU983093:OWU983094 PGQ983093:PGQ983094 PQM983093:PQM983094 QAI983093:QAI983094 QKE983093:QKE983094 QUA983093:QUA983094 RDW983093:RDW983094 RNS983093:RNS983094 RXO983093:RXO983094 SHK983093:SHK983094 SRG983093:SRG983094 TBC983093:TBC983094 TKY983093:TKY983094 TUU983093:TUU983094 UEQ983093:UEQ983094 UOM983093:UOM983094 UYI983093:UYI983094 VIE983093:VIE983094 VSA983093:VSA983094 WBW983093:WBW983094 WLS983093:WLS983094 WVO983093:WVO983094 D84:E89 IZ84:JA89 SV84:SW89 ACR84:ACS89 AMN84:AMO89 AWJ84:AWK89 BGF84:BGG89 BQB84:BQC89 BZX84:BZY89 CJT84:CJU89 CTP84:CTQ89 DDL84:DDM89 DNH84:DNI89 DXD84:DXE89 EGZ84:EHA89 EQV84:EQW89 FAR84:FAS89 FKN84:FKO89 FUJ84:FUK89 GEF84:GEG89 GOB84:GOC89 GXX84:GXY89 HHT84:HHU89 HRP84:HRQ89 IBL84:IBM89 ILH84:ILI89 IVD84:IVE89 JEZ84:JFA89 JOV84:JOW89 JYR84:JYS89 KIN84:KIO89 KSJ84:KSK89 LCF84:LCG89 LMB84:LMC89 LVX84:LVY89 MFT84:MFU89 MPP84:MPQ89 MZL84:MZM89 NJH84:NJI89 NTD84:NTE89 OCZ84:ODA89 OMV84:OMW89 OWR84:OWS89 PGN84:PGO89 PQJ84:PQK89 QAF84:QAG89 QKB84:QKC89 QTX84:QTY89 RDT84:RDU89 RNP84:RNQ89 RXL84:RXM89 SHH84:SHI89 SRD84:SRE89 TAZ84:TBA89 TKV84:TKW89 TUR84:TUS89 UEN84:UEO89 UOJ84:UOK89 UYF84:UYG89 VIB84:VIC89 VRX84:VRY89 WBT84:WBU89 WLP84:WLQ89 WVL84:WVM89 D65620:E65625 IZ65620:JA65625 SV65620:SW65625 ACR65620:ACS65625 AMN65620:AMO65625 AWJ65620:AWK65625 BGF65620:BGG65625 BQB65620:BQC65625 BZX65620:BZY65625 CJT65620:CJU65625 CTP65620:CTQ65625 DDL65620:DDM65625 DNH65620:DNI65625 DXD65620:DXE65625 EGZ65620:EHA65625 EQV65620:EQW65625 FAR65620:FAS65625 FKN65620:FKO65625 FUJ65620:FUK65625 GEF65620:GEG65625 GOB65620:GOC65625 GXX65620:GXY65625 HHT65620:HHU65625 HRP65620:HRQ65625 IBL65620:IBM65625 ILH65620:ILI65625 IVD65620:IVE65625 JEZ65620:JFA65625 JOV65620:JOW65625 JYR65620:JYS65625 KIN65620:KIO65625 KSJ65620:KSK65625 LCF65620:LCG65625 LMB65620:LMC65625 LVX65620:LVY65625 MFT65620:MFU65625 MPP65620:MPQ65625 MZL65620:MZM65625 NJH65620:NJI65625 NTD65620:NTE65625 OCZ65620:ODA65625 OMV65620:OMW65625 OWR65620:OWS65625 PGN65620:PGO65625 PQJ65620:PQK65625 QAF65620:QAG65625 QKB65620:QKC65625 QTX65620:QTY65625 RDT65620:RDU65625 RNP65620:RNQ65625 RXL65620:RXM65625 SHH65620:SHI65625 SRD65620:SRE65625 TAZ65620:TBA65625 TKV65620:TKW65625 TUR65620:TUS65625 UEN65620:UEO65625 UOJ65620:UOK65625 UYF65620:UYG65625 VIB65620:VIC65625 VRX65620:VRY65625 WBT65620:WBU65625 WLP65620:WLQ65625 WVL65620:WVM65625 D131156:E131161 IZ131156:JA131161 SV131156:SW131161 ACR131156:ACS131161 AMN131156:AMO131161 AWJ131156:AWK131161 BGF131156:BGG131161 BQB131156:BQC131161 BZX131156:BZY131161 CJT131156:CJU131161 CTP131156:CTQ131161 DDL131156:DDM131161 DNH131156:DNI131161 DXD131156:DXE131161 EGZ131156:EHA131161 EQV131156:EQW131161 FAR131156:FAS131161 FKN131156:FKO131161 FUJ131156:FUK131161 GEF131156:GEG131161 GOB131156:GOC131161 GXX131156:GXY131161 HHT131156:HHU131161 HRP131156:HRQ131161 IBL131156:IBM131161 ILH131156:ILI131161 IVD131156:IVE131161 JEZ131156:JFA131161 JOV131156:JOW131161 JYR131156:JYS131161 KIN131156:KIO131161 KSJ131156:KSK131161 LCF131156:LCG131161 LMB131156:LMC131161 LVX131156:LVY131161 MFT131156:MFU131161 MPP131156:MPQ131161 MZL131156:MZM131161 NJH131156:NJI131161 NTD131156:NTE131161 OCZ131156:ODA131161 OMV131156:OMW131161 OWR131156:OWS131161 PGN131156:PGO131161 PQJ131156:PQK131161 QAF131156:QAG131161 QKB131156:QKC131161 QTX131156:QTY131161 RDT131156:RDU131161 RNP131156:RNQ131161 RXL131156:RXM131161 SHH131156:SHI131161 SRD131156:SRE131161 TAZ131156:TBA131161 TKV131156:TKW131161 TUR131156:TUS131161 UEN131156:UEO131161 UOJ131156:UOK131161 UYF131156:UYG131161 VIB131156:VIC131161 VRX131156:VRY131161 WBT131156:WBU131161 WLP131156:WLQ131161 WVL131156:WVM131161 D196692:E196697 IZ196692:JA196697 SV196692:SW196697 ACR196692:ACS196697 AMN196692:AMO196697 AWJ196692:AWK196697 BGF196692:BGG196697 BQB196692:BQC196697 BZX196692:BZY196697 CJT196692:CJU196697 CTP196692:CTQ196697 DDL196692:DDM196697 DNH196692:DNI196697 DXD196692:DXE196697 EGZ196692:EHA196697 EQV196692:EQW196697 FAR196692:FAS196697 FKN196692:FKO196697 FUJ196692:FUK196697 GEF196692:GEG196697 GOB196692:GOC196697 GXX196692:GXY196697 HHT196692:HHU196697 HRP196692:HRQ196697 IBL196692:IBM196697 ILH196692:ILI196697 IVD196692:IVE196697 JEZ196692:JFA196697 JOV196692:JOW196697 JYR196692:JYS196697 KIN196692:KIO196697 KSJ196692:KSK196697 LCF196692:LCG196697 LMB196692:LMC196697 LVX196692:LVY196697 MFT196692:MFU196697 MPP196692:MPQ196697 MZL196692:MZM196697 NJH196692:NJI196697 NTD196692:NTE196697 OCZ196692:ODA196697 OMV196692:OMW196697 OWR196692:OWS196697 PGN196692:PGO196697 PQJ196692:PQK196697 QAF196692:QAG196697 QKB196692:QKC196697 QTX196692:QTY196697 RDT196692:RDU196697 RNP196692:RNQ196697 RXL196692:RXM196697 SHH196692:SHI196697 SRD196692:SRE196697 TAZ196692:TBA196697 TKV196692:TKW196697 TUR196692:TUS196697 UEN196692:UEO196697 UOJ196692:UOK196697 UYF196692:UYG196697 VIB196692:VIC196697 VRX196692:VRY196697 WBT196692:WBU196697 WLP196692:WLQ196697 WVL196692:WVM196697 D262228:E262233 IZ262228:JA262233 SV262228:SW262233 ACR262228:ACS262233 AMN262228:AMO262233 AWJ262228:AWK262233 BGF262228:BGG262233 BQB262228:BQC262233 BZX262228:BZY262233 CJT262228:CJU262233 CTP262228:CTQ262233 DDL262228:DDM262233 DNH262228:DNI262233 DXD262228:DXE262233 EGZ262228:EHA262233 EQV262228:EQW262233 FAR262228:FAS262233 FKN262228:FKO262233 FUJ262228:FUK262233 GEF262228:GEG262233 GOB262228:GOC262233 GXX262228:GXY262233 HHT262228:HHU262233 HRP262228:HRQ262233 IBL262228:IBM262233 ILH262228:ILI262233 IVD262228:IVE262233 JEZ262228:JFA262233 JOV262228:JOW262233 JYR262228:JYS262233 KIN262228:KIO262233 KSJ262228:KSK262233 LCF262228:LCG262233 LMB262228:LMC262233 LVX262228:LVY262233 MFT262228:MFU262233 MPP262228:MPQ262233 MZL262228:MZM262233 NJH262228:NJI262233 NTD262228:NTE262233 OCZ262228:ODA262233 OMV262228:OMW262233 OWR262228:OWS262233 PGN262228:PGO262233 PQJ262228:PQK262233 QAF262228:QAG262233 QKB262228:QKC262233 QTX262228:QTY262233 RDT262228:RDU262233 RNP262228:RNQ262233 RXL262228:RXM262233 SHH262228:SHI262233 SRD262228:SRE262233 TAZ262228:TBA262233 TKV262228:TKW262233 TUR262228:TUS262233 UEN262228:UEO262233 UOJ262228:UOK262233 UYF262228:UYG262233 VIB262228:VIC262233 VRX262228:VRY262233 WBT262228:WBU262233 WLP262228:WLQ262233 WVL262228:WVM262233 D327764:E327769 IZ327764:JA327769 SV327764:SW327769 ACR327764:ACS327769 AMN327764:AMO327769 AWJ327764:AWK327769 BGF327764:BGG327769 BQB327764:BQC327769 BZX327764:BZY327769 CJT327764:CJU327769 CTP327764:CTQ327769 DDL327764:DDM327769 DNH327764:DNI327769 DXD327764:DXE327769 EGZ327764:EHA327769 EQV327764:EQW327769 FAR327764:FAS327769 FKN327764:FKO327769 FUJ327764:FUK327769 GEF327764:GEG327769 GOB327764:GOC327769 GXX327764:GXY327769 HHT327764:HHU327769 HRP327764:HRQ327769 IBL327764:IBM327769 ILH327764:ILI327769 IVD327764:IVE327769 JEZ327764:JFA327769 JOV327764:JOW327769 JYR327764:JYS327769 KIN327764:KIO327769 KSJ327764:KSK327769 LCF327764:LCG327769 LMB327764:LMC327769 LVX327764:LVY327769 MFT327764:MFU327769 MPP327764:MPQ327769 MZL327764:MZM327769 NJH327764:NJI327769 NTD327764:NTE327769 OCZ327764:ODA327769 OMV327764:OMW327769 OWR327764:OWS327769 PGN327764:PGO327769 PQJ327764:PQK327769 QAF327764:QAG327769 QKB327764:QKC327769 QTX327764:QTY327769 RDT327764:RDU327769 RNP327764:RNQ327769 RXL327764:RXM327769 SHH327764:SHI327769 SRD327764:SRE327769 TAZ327764:TBA327769 TKV327764:TKW327769 TUR327764:TUS327769 UEN327764:UEO327769 UOJ327764:UOK327769 UYF327764:UYG327769 VIB327764:VIC327769 VRX327764:VRY327769 WBT327764:WBU327769 WLP327764:WLQ327769 WVL327764:WVM327769 D393300:E393305 IZ393300:JA393305 SV393300:SW393305 ACR393300:ACS393305 AMN393300:AMO393305 AWJ393300:AWK393305 BGF393300:BGG393305 BQB393300:BQC393305 BZX393300:BZY393305 CJT393300:CJU393305 CTP393300:CTQ393305 DDL393300:DDM393305 DNH393300:DNI393305 DXD393300:DXE393305 EGZ393300:EHA393305 EQV393300:EQW393305 FAR393300:FAS393305 FKN393300:FKO393305 FUJ393300:FUK393305 GEF393300:GEG393305 GOB393300:GOC393305 GXX393300:GXY393305 HHT393300:HHU393305 HRP393300:HRQ393305 IBL393300:IBM393305 ILH393300:ILI393305 IVD393300:IVE393305 JEZ393300:JFA393305 JOV393300:JOW393305 JYR393300:JYS393305 KIN393300:KIO393305 KSJ393300:KSK393305 LCF393300:LCG393305 LMB393300:LMC393305 LVX393300:LVY393305 MFT393300:MFU393305 MPP393300:MPQ393305 MZL393300:MZM393305 NJH393300:NJI393305 NTD393300:NTE393305 OCZ393300:ODA393305 OMV393300:OMW393305 OWR393300:OWS393305 PGN393300:PGO393305 PQJ393300:PQK393305 QAF393300:QAG393305 QKB393300:QKC393305 QTX393300:QTY393305 RDT393300:RDU393305 RNP393300:RNQ393305 RXL393300:RXM393305 SHH393300:SHI393305 SRD393300:SRE393305 TAZ393300:TBA393305 TKV393300:TKW393305 TUR393300:TUS393305 UEN393300:UEO393305 UOJ393300:UOK393305 UYF393300:UYG393305 VIB393300:VIC393305 VRX393300:VRY393305 WBT393300:WBU393305 WLP393300:WLQ393305 WVL393300:WVM393305 D458836:E458841 IZ458836:JA458841 SV458836:SW458841 ACR458836:ACS458841 AMN458836:AMO458841 AWJ458836:AWK458841 BGF458836:BGG458841 BQB458836:BQC458841 BZX458836:BZY458841 CJT458836:CJU458841 CTP458836:CTQ458841 DDL458836:DDM458841 DNH458836:DNI458841 DXD458836:DXE458841 EGZ458836:EHA458841 EQV458836:EQW458841 FAR458836:FAS458841 FKN458836:FKO458841 FUJ458836:FUK458841 GEF458836:GEG458841 GOB458836:GOC458841 GXX458836:GXY458841 HHT458836:HHU458841 HRP458836:HRQ458841 IBL458836:IBM458841 ILH458836:ILI458841 IVD458836:IVE458841 JEZ458836:JFA458841 JOV458836:JOW458841 JYR458836:JYS458841 KIN458836:KIO458841 KSJ458836:KSK458841 LCF458836:LCG458841 LMB458836:LMC458841 LVX458836:LVY458841 MFT458836:MFU458841 MPP458836:MPQ458841 MZL458836:MZM458841 NJH458836:NJI458841 NTD458836:NTE458841 OCZ458836:ODA458841 OMV458836:OMW458841 OWR458836:OWS458841 PGN458836:PGO458841 PQJ458836:PQK458841 QAF458836:QAG458841 QKB458836:QKC458841 QTX458836:QTY458841 RDT458836:RDU458841 RNP458836:RNQ458841 RXL458836:RXM458841 SHH458836:SHI458841 SRD458836:SRE458841 TAZ458836:TBA458841 TKV458836:TKW458841 TUR458836:TUS458841 UEN458836:UEO458841 UOJ458836:UOK458841 UYF458836:UYG458841 VIB458836:VIC458841 VRX458836:VRY458841 WBT458836:WBU458841 WLP458836:WLQ458841 WVL458836:WVM458841 D524372:E524377 IZ524372:JA524377 SV524372:SW524377 ACR524372:ACS524377 AMN524372:AMO524377 AWJ524372:AWK524377 BGF524372:BGG524377 BQB524372:BQC524377 BZX524372:BZY524377 CJT524372:CJU524377 CTP524372:CTQ524377 DDL524372:DDM524377 DNH524372:DNI524377 DXD524372:DXE524377 EGZ524372:EHA524377 EQV524372:EQW524377 FAR524372:FAS524377 FKN524372:FKO524377 FUJ524372:FUK524377 GEF524372:GEG524377 GOB524372:GOC524377 GXX524372:GXY524377 HHT524372:HHU524377 HRP524372:HRQ524377 IBL524372:IBM524377 ILH524372:ILI524377 IVD524372:IVE524377 JEZ524372:JFA524377 JOV524372:JOW524377 JYR524372:JYS524377 KIN524372:KIO524377 KSJ524372:KSK524377 LCF524372:LCG524377 LMB524372:LMC524377 LVX524372:LVY524377 MFT524372:MFU524377 MPP524372:MPQ524377 MZL524372:MZM524377 NJH524372:NJI524377 NTD524372:NTE524377 OCZ524372:ODA524377 OMV524372:OMW524377 OWR524372:OWS524377 PGN524372:PGO524377 PQJ524372:PQK524377 QAF524372:QAG524377 QKB524372:QKC524377 QTX524372:QTY524377 RDT524372:RDU524377 RNP524372:RNQ524377 RXL524372:RXM524377 SHH524372:SHI524377 SRD524372:SRE524377 TAZ524372:TBA524377 TKV524372:TKW524377 TUR524372:TUS524377 UEN524372:UEO524377 UOJ524372:UOK524377 UYF524372:UYG524377 VIB524372:VIC524377 VRX524372:VRY524377 WBT524372:WBU524377 WLP524372:WLQ524377 WVL524372:WVM524377 D589908:E589913 IZ589908:JA589913 SV589908:SW589913 ACR589908:ACS589913 AMN589908:AMO589913 AWJ589908:AWK589913 BGF589908:BGG589913 BQB589908:BQC589913 BZX589908:BZY589913 CJT589908:CJU589913 CTP589908:CTQ589913 DDL589908:DDM589913 DNH589908:DNI589913 DXD589908:DXE589913 EGZ589908:EHA589913 EQV589908:EQW589913 FAR589908:FAS589913 FKN589908:FKO589913 FUJ589908:FUK589913 GEF589908:GEG589913 GOB589908:GOC589913 GXX589908:GXY589913 HHT589908:HHU589913 HRP589908:HRQ589913 IBL589908:IBM589913 ILH589908:ILI589913 IVD589908:IVE589913 JEZ589908:JFA589913 JOV589908:JOW589913 JYR589908:JYS589913 KIN589908:KIO589913 KSJ589908:KSK589913 LCF589908:LCG589913 LMB589908:LMC589913 LVX589908:LVY589913 MFT589908:MFU589913 MPP589908:MPQ589913 MZL589908:MZM589913 NJH589908:NJI589913 NTD589908:NTE589913 OCZ589908:ODA589913 OMV589908:OMW589913 OWR589908:OWS589913 PGN589908:PGO589913 PQJ589908:PQK589913 QAF589908:QAG589913 QKB589908:QKC589913 QTX589908:QTY589913 RDT589908:RDU589913 RNP589908:RNQ589913 RXL589908:RXM589913 SHH589908:SHI589913 SRD589908:SRE589913 TAZ589908:TBA589913 TKV589908:TKW589913 TUR589908:TUS589913 UEN589908:UEO589913 UOJ589908:UOK589913 UYF589908:UYG589913 VIB589908:VIC589913 VRX589908:VRY589913 WBT589908:WBU589913 WLP589908:WLQ589913 WVL589908:WVM589913 D655444:E655449 IZ655444:JA655449 SV655444:SW655449 ACR655444:ACS655449 AMN655444:AMO655449 AWJ655444:AWK655449 BGF655444:BGG655449 BQB655444:BQC655449 BZX655444:BZY655449 CJT655444:CJU655449 CTP655444:CTQ655449 DDL655444:DDM655449 DNH655444:DNI655449 DXD655444:DXE655449 EGZ655444:EHA655449 EQV655444:EQW655449 FAR655444:FAS655449 FKN655444:FKO655449 FUJ655444:FUK655449 GEF655444:GEG655449 GOB655444:GOC655449 GXX655444:GXY655449 HHT655444:HHU655449 HRP655444:HRQ655449 IBL655444:IBM655449 ILH655444:ILI655449 IVD655444:IVE655449 JEZ655444:JFA655449 JOV655444:JOW655449 JYR655444:JYS655449 KIN655444:KIO655449 KSJ655444:KSK655449 LCF655444:LCG655449 LMB655444:LMC655449 LVX655444:LVY655449 MFT655444:MFU655449 MPP655444:MPQ655449 MZL655444:MZM655449 NJH655444:NJI655449 NTD655444:NTE655449 OCZ655444:ODA655449 OMV655444:OMW655449 OWR655444:OWS655449 PGN655444:PGO655449 PQJ655444:PQK655449 QAF655444:QAG655449 QKB655444:QKC655449 QTX655444:QTY655449 RDT655444:RDU655449 RNP655444:RNQ655449 RXL655444:RXM655449 SHH655444:SHI655449 SRD655444:SRE655449 TAZ655444:TBA655449 TKV655444:TKW655449 TUR655444:TUS655449 UEN655444:UEO655449 UOJ655444:UOK655449 UYF655444:UYG655449 VIB655444:VIC655449 VRX655444:VRY655449 WBT655444:WBU655449 WLP655444:WLQ655449 WVL655444:WVM655449 D720980:E720985 IZ720980:JA720985 SV720980:SW720985 ACR720980:ACS720985 AMN720980:AMO720985 AWJ720980:AWK720985 BGF720980:BGG720985 BQB720980:BQC720985 BZX720980:BZY720985 CJT720980:CJU720985 CTP720980:CTQ720985 DDL720980:DDM720985 DNH720980:DNI720985 DXD720980:DXE720985 EGZ720980:EHA720985 EQV720980:EQW720985 FAR720980:FAS720985 FKN720980:FKO720985 FUJ720980:FUK720985 GEF720980:GEG720985 GOB720980:GOC720985 GXX720980:GXY720985 HHT720980:HHU720985 HRP720980:HRQ720985 IBL720980:IBM720985 ILH720980:ILI720985 IVD720980:IVE720985 JEZ720980:JFA720985 JOV720980:JOW720985 JYR720980:JYS720985 KIN720980:KIO720985 KSJ720980:KSK720985 LCF720980:LCG720985 LMB720980:LMC720985 LVX720980:LVY720985 MFT720980:MFU720985 MPP720980:MPQ720985 MZL720980:MZM720985 NJH720980:NJI720985 NTD720980:NTE720985 OCZ720980:ODA720985 OMV720980:OMW720985 OWR720980:OWS720985 PGN720980:PGO720985 PQJ720980:PQK720985 QAF720980:QAG720985 QKB720980:QKC720985 QTX720980:QTY720985 RDT720980:RDU720985 RNP720980:RNQ720985 RXL720980:RXM720985 SHH720980:SHI720985 SRD720980:SRE720985 TAZ720980:TBA720985 TKV720980:TKW720985 TUR720980:TUS720985 UEN720980:UEO720985 UOJ720980:UOK720985 UYF720980:UYG720985 VIB720980:VIC720985 VRX720980:VRY720985 WBT720980:WBU720985 WLP720980:WLQ720985 WVL720980:WVM720985 D786516:E786521 IZ786516:JA786521 SV786516:SW786521 ACR786516:ACS786521 AMN786516:AMO786521 AWJ786516:AWK786521 BGF786516:BGG786521 BQB786516:BQC786521 BZX786516:BZY786521 CJT786516:CJU786521 CTP786516:CTQ786521 DDL786516:DDM786521 DNH786516:DNI786521 DXD786516:DXE786521 EGZ786516:EHA786521 EQV786516:EQW786521 FAR786516:FAS786521 FKN786516:FKO786521 FUJ786516:FUK786521 GEF786516:GEG786521 GOB786516:GOC786521 GXX786516:GXY786521 HHT786516:HHU786521 HRP786516:HRQ786521 IBL786516:IBM786521 ILH786516:ILI786521 IVD786516:IVE786521 JEZ786516:JFA786521 JOV786516:JOW786521 JYR786516:JYS786521 KIN786516:KIO786521 KSJ786516:KSK786521 LCF786516:LCG786521 LMB786516:LMC786521 LVX786516:LVY786521 MFT786516:MFU786521 MPP786516:MPQ786521 MZL786516:MZM786521 NJH786516:NJI786521 NTD786516:NTE786521 OCZ786516:ODA786521 OMV786516:OMW786521 OWR786516:OWS786521 PGN786516:PGO786521 PQJ786516:PQK786521 QAF786516:QAG786521 QKB786516:QKC786521 QTX786516:QTY786521 RDT786516:RDU786521 RNP786516:RNQ786521 RXL786516:RXM786521 SHH786516:SHI786521 SRD786516:SRE786521 TAZ786516:TBA786521 TKV786516:TKW786521 TUR786516:TUS786521 UEN786516:UEO786521 UOJ786516:UOK786521 UYF786516:UYG786521 VIB786516:VIC786521 VRX786516:VRY786521 WBT786516:WBU786521 WLP786516:WLQ786521 WVL786516:WVM786521 D852052:E852057 IZ852052:JA852057 SV852052:SW852057 ACR852052:ACS852057 AMN852052:AMO852057 AWJ852052:AWK852057 BGF852052:BGG852057 BQB852052:BQC852057 BZX852052:BZY852057 CJT852052:CJU852057 CTP852052:CTQ852057 DDL852052:DDM852057 DNH852052:DNI852057 DXD852052:DXE852057 EGZ852052:EHA852057 EQV852052:EQW852057 FAR852052:FAS852057 FKN852052:FKO852057 FUJ852052:FUK852057 GEF852052:GEG852057 GOB852052:GOC852057 GXX852052:GXY852057 HHT852052:HHU852057 HRP852052:HRQ852057 IBL852052:IBM852057 ILH852052:ILI852057 IVD852052:IVE852057 JEZ852052:JFA852057 JOV852052:JOW852057 JYR852052:JYS852057 KIN852052:KIO852057 KSJ852052:KSK852057 LCF852052:LCG852057 LMB852052:LMC852057 LVX852052:LVY852057 MFT852052:MFU852057 MPP852052:MPQ852057 MZL852052:MZM852057 NJH852052:NJI852057 NTD852052:NTE852057 OCZ852052:ODA852057 OMV852052:OMW852057 OWR852052:OWS852057 PGN852052:PGO852057 PQJ852052:PQK852057 QAF852052:QAG852057 QKB852052:QKC852057 QTX852052:QTY852057 RDT852052:RDU852057 RNP852052:RNQ852057 RXL852052:RXM852057 SHH852052:SHI852057 SRD852052:SRE852057 TAZ852052:TBA852057 TKV852052:TKW852057 TUR852052:TUS852057 UEN852052:UEO852057 UOJ852052:UOK852057 UYF852052:UYG852057 VIB852052:VIC852057 VRX852052:VRY852057 WBT852052:WBU852057 WLP852052:WLQ852057 WVL852052:WVM852057 D917588:E917593 IZ917588:JA917593 SV917588:SW917593 ACR917588:ACS917593 AMN917588:AMO917593 AWJ917588:AWK917593 BGF917588:BGG917593 BQB917588:BQC917593 BZX917588:BZY917593 CJT917588:CJU917593 CTP917588:CTQ917593 DDL917588:DDM917593 DNH917588:DNI917593 DXD917588:DXE917593 EGZ917588:EHA917593 EQV917588:EQW917593 FAR917588:FAS917593 FKN917588:FKO917593 FUJ917588:FUK917593 GEF917588:GEG917593 GOB917588:GOC917593 GXX917588:GXY917593 HHT917588:HHU917593 HRP917588:HRQ917593 IBL917588:IBM917593 ILH917588:ILI917593 IVD917588:IVE917593 JEZ917588:JFA917593 JOV917588:JOW917593 JYR917588:JYS917593 KIN917588:KIO917593 KSJ917588:KSK917593 LCF917588:LCG917593 LMB917588:LMC917593 LVX917588:LVY917593 MFT917588:MFU917593 MPP917588:MPQ917593 MZL917588:MZM917593 NJH917588:NJI917593 NTD917588:NTE917593 OCZ917588:ODA917593 OMV917588:OMW917593 OWR917588:OWS917593 PGN917588:PGO917593 PQJ917588:PQK917593 QAF917588:QAG917593 QKB917588:QKC917593 QTX917588:QTY917593 RDT917588:RDU917593 RNP917588:RNQ917593 RXL917588:RXM917593 SHH917588:SHI917593 SRD917588:SRE917593 TAZ917588:TBA917593 TKV917588:TKW917593 TUR917588:TUS917593 UEN917588:UEO917593 UOJ917588:UOK917593 UYF917588:UYG917593 VIB917588:VIC917593 VRX917588:VRY917593 WBT917588:WBU917593 WLP917588:WLQ917593 WVL917588:WVM917593 D983124:E983129 IZ983124:JA983129 SV983124:SW983129 ACR983124:ACS983129 AMN983124:AMO983129 AWJ983124:AWK983129 BGF983124:BGG983129 BQB983124:BQC983129 BZX983124:BZY983129 CJT983124:CJU983129 CTP983124:CTQ983129 DDL983124:DDM983129 DNH983124:DNI983129 DXD983124:DXE983129 EGZ983124:EHA983129 EQV983124:EQW983129 FAR983124:FAS983129 FKN983124:FKO983129 FUJ983124:FUK983129 GEF983124:GEG983129 GOB983124:GOC983129 GXX983124:GXY983129 HHT983124:HHU983129 HRP983124:HRQ983129 IBL983124:IBM983129 ILH983124:ILI983129 IVD983124:IVE983129 JEZ983124:JFA983129 JOV983124:JOW983129 JYR983124:JYS983129 KIN983124:KIO983129 KSJ983124:KSK983129 LCF983124:LCG983129 LMB983124:LMC983129 LVX983124:LVY983129 MFT983124:MFU983129 MPP983124:MPQ983129 MZL983124:MZM983129 NJH983124:NJI983129 NTD983124:NTE983129 OCZ983124:ODA983129 OMV983124:OMW983129 OWR983124:OWS983129 PGN983124:PGO983129 PQJ983124:PQK983129 QAF983124:QAG983129 QKB983124:QKC983129 QTX983124:QTY983129 RDT983124:RDU983129 RNP983124:RNQ983129 RXL983124:RXM983129 SHH983124:SHI983129 SRD983124:SRE983129 TAZ983124:TBA983129 TKV983124:TKW983129 TUR983124:TUS983129 UEN983124:UEO983129 UOJ983124:UOK983129 UYF983124:UYG983129 VIB983124:VIC983129 VRX983124:VRY983129 WBT983124:WBU983129 WLP983124:WLQ983129 WVL983124:WVM983129 G58:G59 JC58:JC59 SY58:SY59 ACU58:ACU59 AMQ58:AMQ59 AWM58:AWM59 BGI58:BGI59 BQE58:BQE59 CAA58:CAA59 CJW58:CJW59 CTS58:CTS59 DDO58:DDO59 DNK58:DNK59 DXG58:DXG59 EHC58:EHC59 EQY58:EQY59 FAU58:FAU59 FKQ58:FKQ59 FUM58:FUM59 GEI58:GEI59 GOE58:GOE59 GYA58:GYA59 HHW58:HHW59 HRS58:HRS59 IBO58:IBO59 ILK58:ILK59 IVG58:IVG59 JFC58:JFC59 JOY58:JOY59 JYU58:JYU59 KIQ58:KIQ59 KSM58:KSM59 LCI58:LCI59 LME58:LME59 LWA58:LWA59 MFW58:MFW59 MPS58:MPS59 MZO58:MZO59 NJK58:NJK59 NTG58:NTG59 ODC58:ODC59 OMY58:OMY59 OWU58:OWU59 PGQ58:PGQ59 PQM58:PQM59 QAI58:QAI59 QKE58:QKE59 QUA58:QUA59 RDW58:RDW59 RNS58:RNS59 RXO58:RXO59 SHK58:SHK59 SRG58:SRG59 TBC58:TBC59 TKY58:TKY59 TUU58:TUU59 UEQ58:UEQ59 UOM58:UOM59 UYI58:UYI59 VIE58:VIE59 VSA58:VSA59 WBW58:WBW59 WLS58:WLS59 WVO58:WVO59 G65594:G65595 JC65594:JC65595 SY65594:SY65595 ACU65594:ACU65595 AMQ65594:AMQ65595 AWM65594:AWM65595 BGI65594:BGI65595 BQE65594:BQE65595 CAA65594:CAA65595 CJW65594:CJW65595 CTS65594:CTS65595 DDO65594:DDO65595 DNK65594:DNK65595 DXG65594:DXG65595 EHC65594:EHC65595 EQY65594:EQY65595 FAU65594:FAU65595 FKQ65594:FKQ65595 FUM65594:FUM65595 GEI65594:GEI65595 GOE65594:GOE65595 GYA65594:GYA65595 HHW65594:HHW65595 HRS65594:HRS65595 IBO65594:IBO65595 ILK65594:ILK65595 IVG65594:IVG65595 JFC65594:JFC65595 JOY65594:JOY65595 JYU65594:JYU65595 KIQ65594:KIQ65595 KSM65594:KSM65595 LCI65594:LCI65595 LME65594:LME65595 LWA65594:LWA65595 MFW65594:MFW65595 MPS65594:MPS65595 MZO65594:MZO65595 NJK65594:NJK65595 NTG65594:NTG65595 ODC65594:ODC65595 OMY65594:OMY65595 OWU65594:OWU65595 PGQ65594:PGQ65595 PQM65594:PQM65595 QAI65594:QAI65595 QKE65594:QKE65595 QUA65594:QUA65595 RDW65594:RDW65595 RNS65594:RNS65595 RXO65594:RXO65595 SHK65594:SHK65595 SRG65594:SRG65595 TBC65594:TBC65595 TKY65594:TKY65595 TUU65594:TUU65595 UEQ65594:UEQ65595 UOM65594:UOM65595 UYI65594:UYI65595 VIE65594:VIE65595 VSA65594:VSA65595 WBW65594:WBW65595 WLS65594:WLS65595 WVO65594:WVO65595 G131130:G131131 JC131130:JC131131 SY131130:SY131131 ACU131130:ACU131131 AMQ131130:AMQ131131 AWM131130:AWM131131 BGI131130:BGI131131 BQE131130:BQE131131 CAA131130:CAA131131 CJW131130:CJW131131 CTS131130:CTS131131 DDO131130:DDO131131 DNK131130:DNK131131 DXG131130:DXG131131 EHC131130:EHC131131 EQY131130:EQY131131 FAU131130:FAU131131 FKQ131130:FKQ131131 FUM131130:FUM131131 GEI131130:GEI131131 GOE131130:GOE131131 GYA131130:GYA131131 HHW131130:HHW131131 HRS131130:HRS131131 IBO131130:IBO131131 ILK131130:ILK131131 IVG131130:IVG131131 JFC131130:JFC131131 JOY131130:JOY131131 JYU131130:JYU131131 KIQ131130:KIQ131131 KSM131130:KSM131131 LCI131130:LCI131131 LME131130:LME131131 LWA131130:LWA131131 MFW131130:MFW131131 MPS131130:MPS131131 MZO131130:MZO131131 NJK131130:NJK131131 NTG131130:NTG131131 ODC131130:ODC131131 OMY131130:OMY131131 OWU131130:OWU131131 PGQ131130:PGQ131131 PQM131130:PQM131131 QAI131130:QAI131131 QKE131130:QKE131131 QUA131130:QUA131131 RDW131130:RDW131131 RNS131130:RNS131131 RXO131130:RXO131131 SHK131130:SHK131131 SRG131130:SRG131131 TBC131130:TBC131131 TKY131130:TKY131131 TUU131130:TUU131131 UEQ131130:UEQ131131 UOM131130:UOM131131 UYI131130:UYI131131 VIE131130:VIE131131 VSA131130:VSA131131 WBW131130:WBW131131 WLS131130:WLS131131 WVO131130:WVO131131 G196666:G196667 JC196666:JC196667 SY196666:SY196667 ACU196666:ACU196667 AMQ196666:AMQ196667 AWM196666:AWM196667 BGI196666:BGI196667 BQE196666:BQE196667 CAA196666:CAA196667 CJW196666:CJW196667 CTS196666:CTS196667 DDO196666:DDO196667 DNK196666:DNK196667 DXG196666:DXG196667 EHC196666:EHC196667 EQY196666:EQY196667 FAU196666:FAU196667 FKQ196666:FKQ196667 FUM196666:FUM196667 GEI196666:GEI196667 GOE196666:GOE196667 GYA196666:GYA196667 HHW196666:HHW196667 HRS196666:HRS196667 IBO196666:IBO196667 ILK196666:ILK196667 IVG196666:IVG196667 JFC196666:JFC196667 JOY196666:JOY196667 JYU196666:JYU196667 KIQ196666:KIQ196667 KSM196666:KSM196667 LCI196666:LCI196667 LME196666:LME196667 LWA196666:LWA196667 MFW196666:MFW196667 MPS196666:MPS196667 MZO196666:MZO196667 NJK196666:NJK196667 NTG196666:NTG196667 ODC196666:ODC196667 OMY196666:OMY196667 OWU196666:OWU196667 PGQ196666:PGQ196667 PQM196666:PQM196667 QAI196666:QAI196667 QKE196666:QKE196667 QUA196666:QUA196667 RDW196666:RDW196667 RNS196666:RNS196667 RXO196666:RXO196667 SHK196666:SHK196667 SRG196666:SRG196667 TBC196666:TBC196667 TKY196666:TKY196667 TUU196666:TUU196667 UEQ196666:UEQ196667 UOM196666:UOM196667 UYI196666:UYI196667 VIE196666:VIE196667 VSA196666:VSA196667 WBW196666:WBW196667 WLS196666:WLS196667 WVO196666:WVO196667 G262202:G262203 JC262202:JC262203 SY262202:SY262203 ACU262202:ACU262203 AMQ262202:AMQ262203 AWM262202:AWM262203 BGI262202:BGI262203 BQE262202:BQE262203 CAA262202:CAA262203 CJW262202:CJW262203 CTS262202:CTS262203 DDO262202:DDO262203 DNK262202:DNK262203 DXG262202:DXG262203 EHC262202:EHC262203 EQY262202:EQY262203 FAU262202:FAU262203 FKQ262202:FKQ262203 FUM262202:FUM262203 GEI262202:GEI262203 GOE262202:GOE262203 GYA262202:GYA262203 HHW262202:HHW262203 HRS262202:HRS262203 IBO262202:IBO262203 ILK262202:ILK262203 IVG262202:IVG262203 JFC262202:JFC262203 JOY262202:JOY262203 JYU262202:JYU262203 KIQ262202:KIQ262203 KSM262202:KSM262203 LCI262202:LCI262203 LME262202:LME262203 LWA262202:LWA262203 MFW262202:MFW262203 MPS262202:MPS262203 MZO262202:MZO262203 NJK262202:NJK262203 NTG262202:NTG262203 ODC262202:ODC262203 OMY262202:OMY262203 OWU262202:OWU262203 PGQ262202:PGQ262203 PQM262202:PQM262203 QAI262202:QAI262203 QKE262202:QKE262203 QUA262202:QUA262203 RDW262202:RDW262203 RNS262202:RNS262203 RXO262202:RXO262203 SHK262202:SHK262203 SRG262202:SRG262203 TBC262202:TBC262203 TKY262202:TKY262203 TUU262202:TUU262203 UEQ262202:UEQ262203 UOM262202:UOM262203 UYI262202:UYI262203 VIE262202:VIE262203 VSA262202:VSA262203 WBW262202:WBW262203 WLS262202:WLS262203 WVO262202:WVO262203 G327738:G327739 JC327738:JC327739 SY327738:SY327739 ACU327738:ACU327739 AMQ327738:AMQ327739 AWM327738:AWM327739 BGI327738:BGI327739 BQE327738:BQE327739 CAA327738:CAA327739 CJW327738:CJW327739 CTS327738:CTS327739 DDO327738:DDO327739 DNK327738:DNK327739 DXG327738:DXG327739 EHC327738:EHC327739 EQY327738:EQY327739 FAU327738:FAU327739 FKQ327738:FKQ327739 FUM327738:FUM327739 GEI327738:GEI327739 GOE327738:GOE327739 GYA327738:GYA327739 HHW327738:HHW327739 HRS327738:HRS327739 IBO327738:IBO327739 ILK327738:ILK327739 IVG327738:IVG327739 JFC327738:JFC327739 JOY327738:JOY327739 JYU327738:JYU327739 KIQ327738:KIQ327739 KSM327738:KSM327739 LCI327738:LCI327739 LME327738:LME327739 LWA327738:LWA327739 MFW327738:MFW327739 MPS327738:MPS327739 MZO327738:MZO327739 NJK327738:NJK327739 NTG327738:NTG327739 ODC327738:ODC327739 OMY327738:OMY327739 OWU327738:OWU327739 PGQ327738:PGQ327739 PQM327738:PQM327739 QAI327738:QAI327739 QKE327738:QKE327739 QUA327738:QUA327739 RDW327738:RDW327739 RNS327738:RNS327739 RXO327738:RXO327739 SHK327738:SHK327739 SRG327738:SRG327739 TBC327738:TBC327739 TKY327738:TKY327739 TUU327738:TUU327739 UEQ327738:UEQ327739 UOM327738:UOM327739 UYI327738:UYI327739 VIE327738:VIE327739 VSA327738:VSA327739 WBW327738:WBW327739 WLS327738:WLS327739 WVO327738:WVO327739 G393274:G393275 JC393274:JC393275 SY393274:SY393275 ACU393274:ACU393275 AMQ393274:AMQ393275 AWM393274:AWM393275 BGI393274:BGI393275 BQE393274:BQE393275 CAA393274:CAA393275 CJW393274:CJW393275 CTS393274:CTS393275 DDO393274:DDO393275 DNK393274:DNK393275 DXG393274:DXG393275 EHC393274:EHC393275 EQY393274:EQY393275 FAU393274:FAU393275 FKQ393274:FKQ393275 FUM393274:FUM393275 GEI393274:GEI393275 GOE393274:GOE393275 GYA393274:GYA393275 HHW393274:HHW393275 HRS393274:HRS393275 IBO393274:IBO393275 ILK393274:ILK393275 IVG393274:IVG393275 JFC393274:JFC393275 JOY393274:JOY393275 JYU393274:JYU393275 KIQ393274:KIQ393275 KSM393274:KSM393275 LCI393274:LCI393275 LME393274:LME393275 LWA393274:LWA393275 MFW393274:MFW393275 MPS393274:MPS393275 MZO393274:MZO393275 NJK393274:NJK393275 NTG393274:NTG393275 ODC393274:ODC393275 OMY393274:OMY393275 OWU393274:OWU393275 PGQ393274:PGQ393275 PQM393274:PQM393275 QAI393274:QAI393275 QKE393274:QKE393275 QUA393274:QUA393275 RDW393274:RDW393275 RNS393274:RNS393275 RXO393274:RXO393275 SHK393274:SHK393275 SRG393274:SRG393275 TBC393274:TBC393275 TKY393274:TKY393275 TUU393274:TUU393275 UEQ393274:UEQ393275 UOM393274:UOM393275 UYI393274:UYI393275 VIE393274:VIE393275 VSA393274:VSA393275 WBW393274:WBW393275 WLS393274:WLS393275 WVO393274:WVO393275 G458810:G458811 JC458810:JC458811 SY458810:SY458811 ACU458810:ACU458811 AMQ458810:AMQ458811 AWM458810:AWM458811 BGI458810:BGI458811 BQE458810:BQE458811 CAA458810:CAA458811 CJW458810:CJW458811 CTS458810:CTS458811 DDO458810:DDO458811 DNK458810:DNK458811 DXG458810:DXG458811 EHC458810:EHC458811 EQY458810:EQY458811 FAU458810:FAU458811 FKQ458810:FKQ458811 FUM458810:FUM458811 GEI458810:GEI458811 GOE458810:GOE458811 GYA458810:GYA458811 HHW458810:HHW458811 HRS458810:HRS458811 IBO458810:IBO458811 ILK458810:ILK458811 IVG458810:IVG458811 JFC458810:JFC458811 JOY458810:JOY458811 JYU458810:JYU458811 KIQ458810:KIQ458811 KSM458810:KSM458811 LCI458810:LCI458811 LME458810:LME458811 LWA458810:LWA458811 MFW458810:MFW458811 MPS458810:MPS458811 MZO458810:MZO458811 NJK458810:NJK458811 NTG458810:NTG458811 ODC458810:ODC458811 OMY458810:OMY458811 OWU458810:OWU458811 PGQ458810:PGQ458811 PQM458810:PQM458811 QAI458810:QAI458811 QKE458810:QKE458811 QUA458810:QUA458811 RDW458810:RDW458811 RNS458810:RNS458811 RXO458810:RXO458811 SHK458810:SHK458811 SRG458810:SRG458811 TBC458810:TBC458811 TKY458810:TKY458811 TUU458810:TUU458811 UEQ458810:UEQ458811 UOM458810:UOM458811 UYI458810:UYI458811 VIE458810:VIE458811 VSA458810:VSA458811 WBW458810:WBW458811 WLS458810:WLS458811 WVO458810:WVO458811 G524346:G524347 JC524346:JC524347 SY524346:SY524347 ACU524346:ACU524347 AMQ524346:AMQ524347 AWM524346:AWM524347 BGI524346:BGI524347 BQE524346:BQE524347 CAA524346:CAA524347 CJW524346:CJW524347 CTS524346:CTS524347 DDO524346:DDO524347 DNK524346:DNK524347 DXG524346:DXG524347 EHC524346:EHC524347 EQY524346:EQY524347 FAU524346:FAU524347 FKQ524346:FKQ524347 FUM524346:FUM524347 GEI524346:GEI524347 GOE524346:GOE524347 GYA524346:GYA524347 HHW524346:HHW524347 HRS524346:HRS524347 IBO524346:IBO524347 ILK524346:ILK524347 IVG524346:IVG524347 JFC524346:JFC524347 JOY524346:JOY524347 JYU524346:JYU524347 KIQ524346:KIQ524347 KSM524346:KSM524347 LCI524346:LCI524347 LME524346:LME524347 LWA524346:LWA524347 MFW524346:MFW524347 MPS524346:MPS524347 MZO524346:MZO524347 NJK524346:NJK524347 NTG524346:NTG524347 ODC524346:ODC524347 OMY524346:OMY524347 OWU524346:OWU524347 PGQ524346:PGQ524347 PQM524346:PQM524347 QAI524346:QAI524347 QKE524346:QKE524347 QUA524346:QUA524347 RDW524346:RDW524347 RNS524346:RNS524347 RXO524346:RXO524347 SHK524346:SHK524347 SRG524346:SRG524347 TBC524346:TBC524347 TKY524346:TKY524347 TUU524346:TUU524347 UEQ524346:UEQ524347 UOM524346:UOM524347 UYI524346:UYI524347 VIE524346:VIE524347 VSA524346:VSA524347 WBW524346:WBW524347 WLS524346:WLS524347 WVO524346:WVO524347 G589882:G589883 JC589882:JC589883 SY589882:SY589883 ACU589882:ACU589883 AMQ589882:AMQ589883 AWM589882:AWM589883 BGI589882:BGI589883 BQE589882:BQE589883 CAA589882:CAA589883 CJW589882:CJW589883 CTS589882:CTS589883 DDO589882:DDO589883 DNK589882:DNK589883 DXG589882:DXG589883 EHC589882:EHC589883 EQY589882:EQY589883 FAU589882:FAU589883 FKQ589882:FKQ589883 FUM589882:FUM589883 GEI589882:GEI589883 GOE589882:GOE589883 GYA589882:GYA589883 HHW589882:HHW589883 HRS589882:HRS589883 IBO589882:IBO589883 ILK589882:ILK589883 IVG589882:IVG589883 JFC589882:JFC589883 JOY589882:JOY589883 JYU589882:JYU589883 KIQ589882:KIQ589883 KSM589882:KSM589883 LCI589882:LCI589883 LME589882:LME589883 LWA589882:LWA589883 MFW589882:MFW589883 MPS589882:MPS589883 MZO589882:MZO589883 NJK589882:NJK589883 NTG589882:NTG589883 ODC589882:ODC589883 OMY589882:OMY589883 OWU589882:OWU589883 PGQ589882:PGQ589883 PQM589882:PQM589883 QAI589882:QAI589883 QKE589882:QKE589883 QUA589882:QUA589883 RDW589882:RDW589883 RNS589882:RNS589883 RXO589882:RXO589883 SHK589882:SHK589883 SRG589882:SRG589883 TBC589882:TBC589883 TKY589882:TKY589883 TUU589882:TUU589883 UEQ589882:UEQ589883 UOM589882:UOM589883 UYI589882:UYI589883 VIE589882:VIE589883 VSA589882:VSA589883 WBW589882:WBW589883 WLS589882:WLS589883 WVO589882:WVO589883 G655418:G655419 JC655418:JC655419 SY655418:SY655419 ACU655418:ACU655419 AMQ655418:AMQ655419 AWM655418:AWM655419 BGI655418:BGI655419 BQE655418:BQE655419 CAA655418:CAA655419 CJW655418:CJW655419 CTS655418:CTS655419 DDO655418:DDO655419 DNK655418:DNK655419 DXG655418:DXG655419 EHC655418:EHC655419 EQY655418:EQY655419 FAU655418:FAU655419 FKQ655418:FKQ655419 FUM655418:FUM655419 GEI655418:GEI655419 GOE655418:GOE655419 GYA655418:GYA655419 HHW655418:HHW655419 HRS655418:HRS655419 IBO655418:IBO655419 ILK655418:ILK655419 IVG655418:IVG655419 JFC655418:JFC655419 JOY655418:JOY655419 JYU655418:JYU655419 KIQ655418:KIQ655419 KSM655418:KSM655419 LCI655418:LCI655419 LME655418:LME655419 LWA655418:LWA655419 MFW655418:MFW655419 MPS655418:MPS655419 MZO655418:MZO655419 NJK655418:NJK655419 NTG655418:NTG655419 ODC655418:ODC655419 OMY655418:OMY655419 OWU655418:OWU655419 PGQ655418:PGQ655419 PQM655418:PQM655419 QAI655418:QAI655419 QKE655418:QKE655419 QUA655418:QUA655419 RDW655418:RDW655419 RNS655418:RNS655419 RXO655418:RXO655419 SHK655418:SHK655419 SRG655418:SRG655419 TBC655418:TBC655419 TKY655418:TKY655419 TUU655418:TUU655419 UEQ655418:UEQ655419 UOM655418:UOM655419 UYI655418:UYI655419 VIE655418:VIE655419 VSA655418:VSA655419 WBW655418:WBW655419 WLS655418:WLS655419 WVO655418:WVO655419 G720954:G720955 JC720954:JC720955 SY720954:SY720955 ACU720954:ACU720955 AMQ720954:AMQ720955 AWM720954:AWM720955 BGI720954:BGI720955 BQE720954:BQE720955 CAA720954:CAA720955 CJW720954:CJW720955 CTS720954:CTS720955 DDO720954:DDO720955 DNK720954:DNK720955 DXG720954:DXG720955 EHC720954:EHC720955 EQY720954:EQY720955 FAU720954:FAU720955 FKQ720954:FKQ720955 FUM720954:FUM720955 GEI720954:GEI720955 GOE720954:GOE720955 GYA720954:GYA720955 HHW720954:HHW720955 HRS720954:HRS720955 IBO720954:IBO720955 ILK720954:ILK720955 IVG720954:IVG720955 JFC720954:JFC720955 JOY720954:JOY720955 JYU720954:JYU720955 KIQ720954:KIQ720955 KSM720954:KSM720955 LCI720954:LCI720955 LME720954:LME720955 LWA720954:LWA720955 MFW720954:MFW720955 MPS720954:MPS720955 MZO720954:MZO720955 NJK720954:NJK720955 NTG720954:NTG720955 ODC720954:ODC720955 OMY720954:OMY720955 OWU720954:OWU720955 PGQ720954:PGQ720955 PQM720954:PQM720955 QAI720954:QAI720955 QKE720954:QKE720955 QUA720954:QUA720955 RDW720954:RDW720955 RNS720954:RNS720955 RXO720954:RXO720955 SHK720954:SHK720955 SRG720954:SRG720955 TBC720954:TBC720955 TKY720954:TKY720955 TUU720954:TUU720955 UEQ720954:UEQ720955 UOM720954:UOM720955 UYI720954:UYI720955 VIE720954:VIE720955 VSA720954:VSA720955 WBW720954:WBW720955 WLS720954:WLS720955 WVO720954:WVO720955 G786490:G786491 JC786490:JC786491 SY786490:SY786491 ACU786490:ACU786491 AMQ786490:AMQ786491 AWM786490:AWM786491 BGI786490:BGI786491 BQE786490:BQE786491 CAA786490:CAA786491 CJW786490:CJW786491 CTS786490:CTS786491 DDO786490:DDO786491 DNK786490:DNK786491 DXG786490:DXG786491 EHC786490:EHC786491 EQY786490:EQY786491 FAU786490:FAU786491 FKQ786490:FKQ786491 FUM786490:FUM786491 GEI786490:GEI786491 GOE786490:GOE786491 GYA786490:GYA786491 HHW786490:HHW786491 HRS786490:HRS786491 IBO786490:IBO786491 ILK786490:ILK786491 IVG786490:IVG786491 JFC786490:JFC786491 JOY786490:JOY786491 JYU786490:JYU786491 KIQ786490:KIQ786491 KSM786490:KSM786491 LCI786490:LCI786491 LME786490:LME786491 LWA786490:LWA786491 MFW786490:MFW786491 MPS786490:MPS786491 MZO786490:MZO786491 NJK786490:NJK786491 NTG786490:NTG786491 ODC786490:ODC786491 OMY786490:OMY786491 OWU786490:OWU786491 PGQ786490:PGQ786491 PQM786490:PQM786491 QAI786490:QAI786491 QKE786490:QKE786491 QUA786490:QUA786491 RDW786490:RDW786491 RNS786490:RNS786491 RXO786490:RXO786491 SHK786490:SHK786491 SRG786490:SRG786491 TBC786490:TBC786491 TKY786490:TKY786491 TUU786490:TUU786491 UEQ786490:UEQ786491 UOM786490:UOM786491 UYI786490:UYI786491 VIE786490:VIE786491 VSA786490:VSA786491 WBW786490:WBW786491 WLS786490:WLS786491 WVO786490:WVO786491 G852026:G852027 JC852026:JC852027 SY852026:SY852027 ACU852026:ACU852027 AMQ852026:AMQ852027 AWM852026:AWM852027 BGI852026:BGI852027 BQE852026:BQE852027 CAA852026:CAA852027 CJW852026:CJW852027 CTS852026:CTS852027 DDO852026:DDO852027 DNK852026:DNK852027 DXG852026:DXG852027 EHC852026:EHC852027 EQY852026:EQY852027 FAU852026:FAU852027 FKQ852026:FKQ852027 FUM852026:FUM852027 GEI852026:GEI852027 GOE852026:GOE852027 GYA852026:GYA852027 HHW852026:HHW852027 HRS852026:HRS852027 IBO852026:IBO852027 ILK852026:ILK852027 IVG852026:IVG852027 JFC852026:JFC852027 JOY852026:JOY852027 JYU852026:JYU852027 KIQ852026:KIQ852027 KSM852026:KSM852027 LCI852026:LCI852027 LME852026:LME852027 LWA852026:LWA852027 MFW852026:MFW852027 MPS852026:MPS852027 MZO852026:MZO852027 NJK852026:NJK852027 NTG852026:NTG852027 ODC852026:ODC852027 OMY852026:OMY852027 OWU852026:OWU852027 PGQ852026:PGQ852027 PQM852026:PQM852027 QAI852026:QAI852027 QKE852026:QKE852027 QUA852026:QUA852027 RDW852026:RDW852027 RNS852026:RNS852027 RXO852026:RXO852027 SHK852026:SHK852027 SRG852026:SRG852027 TBC852026:TBC852027 TKY852026:TKY852027 TUU852026:TUU852027 UEQ852026:UEQ852027 UOM852026:UOM852027 UYI852026:UYI852027 VIE852026:VIE852027 VSA852026:VSA852027 WBW852026:WBW852027 WLS852026:WLS852027 WVO852026:WVO852027 G917562:G917563 JC917562:JC917563 SY917562:SY917563 ACU917562:ACU917563 AMQ917562:AMQ917563 AWM917562:AWM917563 BGI917562:BGI917563 BQE917562:BQE917563 CAA917562:CAA917563 CJW917562:CJW917563 CTS917562:CTS917563 DDO917562:DDO917563 DNK917562:DNK917563 DXG917562:DXG917563 EHC917562:EHC917563 EQY917562:EQY917563 FAU917562:FAU917563 FKQ917562:FKQ917563 FUM917562:FUM917563 GEI917562:GEI917563 GOE917562:GOE917563 GYA917562:GYA917563 HHW917562:HHW917563 HRS917562:HRS917563 IBO917562:IBO917563 ILK917562:ILK917563 IVG917562:IVG917563 JFC917562:JFC917563 JOY917562:JOY917563 JYU917562:JYU917563 KIQ917562:KIQ917563 KSM917562:KSM917563 LCI917562:LCI917563 LME917562:LME917563 LWA917562:LWA917563 MFW917562:MFW917563 MPS917562:MPS917563 MZO917562:MZO917563 NJK917562:NJK917563 NTG917562:NTG917563 ODC917562:ODC917563 OMY917562:OMY917563 OWU917562:OWU917563 PGQ917562:PGQ917563 PQM917562:PQM917563 QAI917562:QAI917563 QKE917562:QKE917563 QUA917562:QUA917563 RDW917562:RDW917563 RNS917562:RNS917563 RXO917562:RXO917563 SHK917562:SHK917563 SRG917562:SRG917563 TBC917562:TBC917563 TKY917562:TKY917563 TUU917562:TUU917563 UEQ917562:UEQ917563 UOM917562:UOM917563 UYI917562:UYI917563 VIE917562:VIE917563 VSA917562:VSA917563 WBW917562:WBW917563 WLS917562:WLS917563 WVO917562:WVO917563 G983098:G983099 JC983098:JC983099 SY983098:SY983099 ACU983098:ACU983099 AMQ983098:AMQ983099 AWM983098:AWM983099 BGI983098:BGI983099 BQE983098:BQE983099 CAA983098:CAA983099 CJW983098:CJW983099 CTS983098:CTS983099 DDO983098:DDO983099 DNK983098:DNK983099 DXG983098:DXG983099 EHC983098:EHC983099 EQY983098:EQY983099 FAU983098:FAU983099 FKQ983098:FKQ983099 FUM983098:FUM983099 GEI983098:GEI983099 GOE983098:GOE983099 GYA983098:GYA983099 HHW983098:HHW983099 HRS983098:HRS983099 IBO983098:IBO983099 ILK983098:ILK983099 IVG983098:IVG983099 JFC983098:JFC983099 JOY983098:JOY983099 JYU983098:JYU983099 KIQ983098:KIQ983099 KSM983098:KSM983099 LCI983098:LCI983099 LME983098:LME983099 LWA983098:LWA983099 MFW983098:MFW983099 MPS983098:MPS983099 MZO983098:MZO983099 NJK983098:NJK983099 NTG983098:NTG983099 ODC983098:ODC983099 OMY983098:OMY983099 OWU983098:OWU983099 PGQ983098:PGQ983099 PQM983098:PQM983099 QAI983098:QAI983099 QKE983098:QKE983099 QUA983098:QUA983099 RDW983098:RDW983099 RNS983098:RNS983099 RXO983098:RXO983099 SHK983098:SHK983099 SRG983098:SRG983099 TBC983098:TBC983099 TKY983098:TKY983099 TUU983098:TUU983099 UEQ983098:UEQ983099 UOM983098:UOM983099 UYI983098:UYI983099 VIE983098:VIE983099 VSA983098:VSA983099 WBW983098:WBW983099 WLS983098:WLS983099 WVO983098:WVO983099 G17:G21 JC17:JC21 SY17:SY21 ACU17:ACU21 AMQ17:AMQ21 AWM17:AWM21 BGI17:BGI21 BQE17:BQE21 CAA17:CAA21 CJW17:CJW21 CTS17:CTS21 DDO17:DDO21 DNK17:DNK21 DXG17:DXG21 EHC17:EHC21 EQY17:EQY21 FAU17:FAU21 FKQ17:FKQ21 FUM17:FUM21 GEI17:GEI21 GOE17:GOE21 GYA17:GYA21 HHW17:HHW21 HRS17:HRS21 IBO17:IBO21 ILK17:ILK21 IVG17:IVG21 JFC17:JFC21 JOY17:JOY21 JYU17:JYU21 KIQ17:KIQ21 KSM17:KSM21 LCI17:LCI21 LME17:LME21 LWA17:LWA21 MFW17:MFW21 MPS17:MPS21 MZO17:MZO21 NJK17:NJK21 NTG17:NTG21 ODC17:ODC21 OMY17:OMY21 OWU17:OWU21 PGQ17:PGQ21 PQM17:PQM21 QAI17:QAI21 QKE17:QKE21 QUA17:QUA21 RDW17:RDW21 RNS17:RNS21 RXO17:RXO21 SHK17:SHK21 SRG17:SRG21 TBC17:TBC21 TKY17:TKY21 TUU17:TUU21 UEQ17:UEQ21 UOM17:UOM21 UYI17:UYI21 VIE17:VIE21 VSA17:VSA21 WBW17:WBW21 WLS17:WLS21 WVO17:WVO21 G65553:G65557 JC65553:JC65557 SY65553:SY65557 ACU65553:ACU65557 AMQ65553:AMQ65557 AWM65553:AWM65557 BGI65553:BGI65557 BQE65553:BQE65557 CAA65553:CAA65557 CJW65553:CJW65557 CTS65553:CTS65557 DDO65553:DDO65557 DNK65553:DNK65557 DXG65553:DXG65557 EHC65553:EHC65557 EQY65553:EQY65557 FAU65553:FAU65557 FKQ65553:FKQ65557 FUM65553:FUM65557 GEI65553:GEI65557 GOE65553:GOE65557 GYA65553:GYA65557 HHW65553:HHW65557 HRS65553:HRS65557 IBO65553:IBO65557 ILK65553:ILK65557 IVG65553:IVG65557 JFC65553:JFC65557 JOY65553:JOY65557 JYU65553:JYU65557 KIQ65553:KIQ65557 KSM65553:KSM65557 LCI65553:LCI65557 LME65553:LME65557 LWA65553:LWA65557 MFW65553:MFW65557 MPS65553:MPS65557 MZO65553:MZO65557 NJK65553:NJK65557 NTG65553:NTG65557 ODC65553:ODC65557 OMY65553:OMY65557 OWU65553:OWU65557 PGQ65553:PGQ65557 PQM65553:PQM65557 QAI65553:QAI65557 QKE65553:QKE65557 QUA65553:QUA65557 RDW65553:RDW65557 RNS65553:RNS65557 RXO65553:RXO65557 SHK65553:SHK65557 SRG65553:SRG65557 TBC65553:TBC65557 TKY65553:TKY65557 TUU65553:TUU65557 UEQ65553:UEQ65557 UOM65553:UOM65557 UYI65553:UYI65557 VIE65553:VIE65557 VSA65553:VSA65557 WBW65553:WBW65557 WLS65553:WLS65557 WVO65553:WVO65557 G131089:G131093 JC131089:JC131093 SY131089:SY131093 ACU131089:ACU131093 AMQ131089:AMQ131093 AWM131089:AWM131093 BGI131089:BGI131093 BQE131089:BQE131093 CAA131089:CAA131093 CJW131089:CJW131093 CTS131089:CTS131093 DDO131089:DDO131093 DNK131089:DNK131093 DXG131089:DXG131093 EHC131089:EHC131093 EQY131089:EQY131093 FAU131089:FAU131093 FKQ131089:FKQ131093 FUM131089:FUM131093 GEI131089:GEI131093 GOE131089:GOE131093 GYA131089:GYA131093 HHW131089:HHW131093 HRS131089:HRS131093 IBO131089:IBO131093 ILK131089:ILK131093 IVG131089:IVG131093 JFC131089:JFC131093 JOY131089:JOY131093 JYU131089:JYU131093 KIQ131089:KIQ131093 KSM131089:KSM131093 LCI131089:LCI131093 LME131089:LME131093 LWA131089:LWA131093 MFW131089:MFW131093 MPS131089:MPS131093 MZO131089:MZO131093 NJK131089:NJK131093 NTG131089:NTG131093 ODC131089:ODC131093 OMY131089:OMY131093 OWU131089:OWU131093 PGQ131089:PGQ131093 PQM131089:PQM131093 QAI131089:QAI131093 QKE131089:QKE131093 QUA131089:QUA131093 RDW131089:RDW131093 RNS131089:RNS131093 RXO131089:RXO131093 SHK131089:SHK131093 SRG131089:SRG131093 TBC131089:TBC131093 TKY131089:TKY131093 TUU131089:TUU131093 UEQ131089:UEQ131093 UOM131089:UOM131093 UYI131089:UYI131093 VIE131089:VIE131093 VSA131089:VSA131093 WBW131089:WBW131093 WLS131089:WLS131093 WVO131089:WVO131093 G196625:G196629 JC196625:JC196629 SY196625:SY196629 ACU196625:ACU196629 AMQ196625:AMQ196629 AWM196625:AWM196629 BGI196625:BGI196629 BQE196625:BQE196629 CAA196625:CAA196629 CJW196625:CJW196629 CTS196625:CTS196629 DDO196625:DDO196629 DNK196625:DNK196629 DXG196625:DXG196629 EHC196625:EHC196629 EQY196625:EQY196629 FAU196625:FAU196629 FKQ196625:FKQ196629 FUM196625:FUM196629 GEI196625:GEI196629 GOE196625:GOE196629 GYA196625:GYA196629 HHW196625:HHW196629 HRS196625:HRS196629 IBO196625:IBO196629 ILK196625:ILK196629 IVG196625:IVG196629 JFC196625:JFC196629 JOY196625:JOY196629 JYU196625:JYU196629 KIQ196625:KIQ196629 KSM196625:KSM196629 LCI196625:LCI196629 LME196625:LME196629 LWA196625:LWA196629 MFW196625:MFW196629 MPS196625:MPS196629 MZO196625:MZO196629 NJK196625:NJK196629 NTG196625:NTG196629 ODC196625:ODC196629 OMY196625:OMY196629 OWU196625:OWU196629 PGQ196625:PGQ196629 PQM196625:PQM196629 QAI196625:QAI196629 QKE196625:QKE196629 QUA196625:QUA196629 RDW196625:RDW196629 RNS196625:RNS196629 RXO196625:RXO196629 SHK196625:SHK196629 SRG196625:SRG196629 TBC196625:TBC196629 TKY196625:TKY196629 TUU196625:TUU196629 UEQ196625:UEQ196629 UOM196625:UOM196629 UYI196625:UYI196629 VIE196625:VIE196629 VSA196625:VSA196629 WBW196625:WBW196629 WLS196625:WLS196629 WVO196625:WVO196629 G262161:G262165 JC262161:JC262165 SY262161:SY262165 ACU262161:ACU262165 AMQ262161:AMQ262165 AWM262161:AWM262165 BGI262161:BGI262165 BQE262161:BQE262165 CAA262161:CAA262165 CJW262161:CJW262165 CTS262161:CTS262165 DDO262161:DDO262165 DNK262161:DNK262165 DXG262161:DXG262165 EHC262161:EHC262165 EQY262161:EQY262165 FAU262161:FAU262165 FKQ262161:FKQ262165 FUM262161:FUM262165 GEI262161:GEI262165 GOE262161:GOE262165 GYA262161:GYA262165 HHW262161:HHW262165 HRS262161:HRS262165 IBO262161:IBO262165 ILK262161:ILK262165 IVG262161:IVG262165 JFC262161:JFC262165 JOY262161:JOY262165 JYU262161:JYU262165 KIQ262161:KIQ262165 KSM262161:KSM262165 LCI262161:LCI262165 LME262161:LME262165 LWA262161:LWA262165 MFW262161:MFW262165 MPS262161:MPS262165 MZO262161:MZO262165 NJK262161:NJK262165 NTG262161:NTG262165 ODC262161:ODC262165 OMY262161:OMY262165 OWU262161:OWU262165 PGQ262161:PGQ262165 PQM262161:PQM262165 QAI262161:QAI262165 QKE262161:QKE262165 QUA262161:QUA262165 RDW262161:RDW262165 RNS262161:RNS262165 RXO262161:RXO262165 SHK262161:SHK262165 SRG262161:SRG262165 TBC262161:TBC262165 TKY262161:TKY262165 TUU262161:TUU262165 UEQ262161:UEQ262165 UOM262161:UOM262165 UYI262161:UYI262165 VIE262161:VIE262165 VSA262161:VSA262165 WBW262161:WBW262165 WLS262161:WLS262165 WVO262161:WVO262165 G327697:G327701 JC327697:JC327701 SY327697:SY327701 ACU327697:ACU327701 AMQ327697:AMQ327701 AWM327697:AWM327701 BGI327697:BGI327701 BQE327697:BQE327701 CAA327697:CAA327701 CJW327697:CJW327701 CTS327697:CTS327701 DDO327697:DDO327701 DNK327697:DNK327701 DXG327697:DXG327701 EHC327697:EHC327701 EQY327697:EQY327701 FAU327697:FAU327701 FKQ327697:FKQ327701 FUM327697:FUM327701 GEI327697:GEI327701 GOE327697:GOE327701 GYA327697:GYA327701 HHW327697:HHW327701 HRS327697:HRS327701 IBO327697:IBO327701 ILK327697:ILK327701 IVG327697:IVG327701 JFC327697:JFC327701 JOY327697:JOY327701 JYU327697:JYU327701 KIQ327697:KIQ327701 KSM327697:KSM327701 LCI327697:LCI327701 LME327697:LME327701 LWA327697:LWA327701 MFW327697:MFW327701 MPS327697:MPS327701 MZO327697:MZO327701 NJK327697:NJK327701 NTG327697:NTG327701 ODC327697:ODC327701 OMY327697:OMY327701 OWU327697:OWU327701 PGQ327697:PGQ327701 PQM327697:PQM327701 QAI327697:QAI327701 QKE327697:QKE327701 QUA327697:QUA327701 RDW327697:RDW327701 RNS327697:RNS327701 RXO327697:RXO327701 SHK327697:SHK327701 SRG327697:SRG327701 TBC327697:TBC327701 TKY327697:TKY327701 TUU327697:TUU327701 UEQ327697:UEQ327701 UOM327697:UOM327701 UYI327697:UYI327701 VIE327697:VIE327701 VSA327697:VSA327701 WBW327697:WBW327701 WLS327697:WLS327701 WVO327697:WVO327701 G393233:G393237 JC393233:JC393237 SY393233:SY393237 ACU393233:ACU393237 AMQ393233:AMQ393237 AWM393233:AWM393237 BGI393233:BGI393237 BQE393233:BQE393237 CAA393233:CAA393237 CJW393233:CJW393237 CTS393233:CTS393237 DDO393233:DDO393237 DNK393233:DNK393237 DXG393233:DXG393237 EHC393233:EHC393237 EQY393233:EQY393237 FAU393233:FAU393237 FKQ393233:FKQ393237 FUM393233:FUM393237 GEI393233:GEI393237 GOE393233:GOE393237 GYA393233:GYA393237 HHW393233:HHW393237 HRS393233:HRS393237 IBO393233:IBO393237 ILK393233:ILK393237 IVG393233:IVG393237 JFC393233:JFC393237 JOY393233:JOY393237 JYU393233:JYU393237 KIQ393233:KIQ393237 KSM393233:KSM393237 LCI393233:LCI393237 LME393233:LME393237 LWA393233:LWA393237 MFW393233:MFW393237 MPS393233:MPS393237 MZO393233:MZO393237 NJK393233:NJK393237 NTG393233:NTG393237 ODC393233:ODC393237 OMY393233:OMY393237 OWU393233:OWU393237 PGQ393233:PGQ393237 PQM393233:PQM393237 QAI393233:QAI393237 QKE393233:QKE393237 QUA393233:QUA393237 RDW393233:RDW393237 RNS393233:RNS393237 RXO393233:RXO393237 SHK393233:SHK393237 SRG393233:SRG393237 TBC393233:TBC393237 TKY393233:TKY393237 TUU393233:TUU393237 UEQ393233:UEQ393237 UOM393233:UOM393237 UYI393233:UYI393237 VIE393233:VIE393237 VSA393233:VSA393237 WBW393233:WBW393237 WLS393233:WLS393237 WVO393233:WVO393237 G458769:G458773 JC458769:JC458773 SY458769:SY458773 ACU458769:ACU458773 AMQ458769:AMQ458773 AWM458769:AWM458773 BGI458769:BGI458773 BQE458769:BQE458773 CAA458769:CAA458773 CJW458769:CJW458773 CTS458769:CTS458773 DDO458769:DDO458773 DNK458769:DNK458773 DXG458769:DXG458773 EHC458769:EHC458773 EQY458769:EQY458773 FAU458769:FAU458773 FKQ458769:FKQ458773 FUM458769:FUM458773 GEI458769:GEI458773 GOE458769:GOE458773 GYA458769:GYA458773 HHW458769:HHW458773 HRS458769:HRS458773 IBO458769:IBO458773 ILK458769:ILK458773 IVG458769:IVG458773 JFC458769:JFC458773 JOY458769:JOY458773 JYU458769:JYU458773 KIQ458769:KIQ458773 KSM458769:KSM458773 LCI458769:LCI458773 LME458769:LME458773 LWA458769:LWA458773 MFW458769:MFW458773 MPS458769:MPS458773 MZO458769:MZO458773 NJK458769:NJK458773 NTG458769:NTG458773 ODC458769:ODC458773 OMY458769:OMY458773 OWU458769:OWU458773 PGQ458769:PGQ458773 PQM458769:PQM458773 QAI458769:QAI458773 QKE458769:QKE458773 QUA458769:QUA458773 RDW458769:RDW458773 RNS458769:RNS458773 RXO458769:RXO458773 SHK458769:SHK458773 SRG458769:SRG458773 TBC458769:TBC458773 TKY458769:TKY458773 TUU458769:TUU458773 UEQ458769:UEQ458773 UOM458769:UOM458773 UYI458769:UYI458773 VIE458769:VIE458773 VSA458769:VSA458773 WBW458769:WBW458773 WLS458769:WLS458773 WVO458769:WVO458773 G524305:G524309 JC524305:JC524309 SY524305:SY524309 ACU524305:ACU524309 AMQ524305:AMQ524309 AWM524305:AWM524309 BGI524305:BGI524309 BQE524305:BQE524309 CAA524305:CAA524309 CJW524305:CJW524309 CTS524305:CTS524309 DDO524305:DDO524309 DNK524305:DNK524309 DXG524305:DXG524309 EHC524305:EHC524309 EQY524305:EQY524309 FAU524305:FAU524309 FKQ524305:FKQ524309 FUM524305:FUM524309 GEI524305:GEI524309 GOE524305:GOE524309 GYA524305:GYA524309 HHW524305:HHW524309 HRS524305:HRS524309 IBO524305:IBO524309 ILK524305:ILK524309 IVG524305:IVG524309 JFC524305:JFC524309 JOY524305:JOY524309 JYU524305:JYU524309 KIQ524305:KIQ524309 KSM524305:KSM524309 LCI524305:LCI524309 LME524305:LME524309 LWA524305:LWA524309 MFW524305:MFW524309 MPS524305:MPS524309 MZO524305:MZO524309 NJK524305:NJK524309 NTG524305:NTG524309 ODC524305:ODC524309 OMY524305:OMY524309 OWU524305:OWU524309 PGQ524305:PGQ524309 PQM524305:PQM524309 QAI524305:QAI524309 QKE524305:QKE524309 QUA524305:QUA524309 RDW524305:RDW524309 RNS524305:RNS524309 RXO524305:RXO524309 SHK524305:SHK524309 SRG524305:SRG524309 TBC524305:TBC524309 TKY524305:TKY524309 TUU524305:TUU524309 UEQ524305:UEQ524309 UOM524305:UOM524309 UYI524305:UYI524309 VIE524305:VIE524309 VSA524305:VSA524309 WBW524305:WBW524309 WLS524305:WLS524309 WVO524305:WVO524309 G589841:G589845 JC589841:JC589845 SY589841:SY589845 ACU589841:ACU589845 AMQ589841:AMQ589845 AWM589841:AWM589845 BGI589841:BGI589845 BQE589841:BQE589845 CAA589841:CAA589845 CJW589841:CJW589845 CTS589841:CTS589845 DDO589841:DDO589845 DNK589841:DNK589845 DXG589841:DXG589845 EHC589841:EHC589845 EQY589841:EQY589845 FAU589841:FAU589845 FKQ589841:FKQ589845 FUM589841:FUM589845 GEI589841:GEI589845 GOE589841:GOE589845 GYA589841:GYA589845 HHW589841:HHW589845 HRS589841:HRS589845 IBO589841:IBO589845 ILK589841:ILK589845 IVG589841:IVG589845 JFC589841:JFC589845 JOY589841:JOY589845 JYU589841:JYU589845 KIQ589841:KIQ589845 KSM589841:KSM589845 LCI589841:LCI589845 LME589841:LME589845 LWA589841:LWA589845 MFW589841:MFW589845 MPS589841:MPS589845 MZO589841:MZO589845 NJK589841:NJK589845 NTG589841:NTG589845 ODC589841:ODC589845 OMY589841:OMY589845 OWU589841:OWU589845 PGQ589841:PGQ589845 PQM589841:PQM589845 QAI589841:QAI589845 QKE589841:QKE589845 QUA589841:QUA589845 RDW589841:RDW589845 RNS589841:RNS589845 RXO589841:RXO589845 SHK589841:SHK589845 SRG589841:SRG589845 TBC589841:TBC589845 TKY589841:TKY589845 TUU589841:TUU589845 UEQ589841:UEQ589845 UOM589841:UOM589845 UYI589841:UYI589845 VIE589841:VIE589845 VSA589841:VSA589845 WBW589841:WBW589845 WLS589841:WLS589845 WVO589841:WVO589845 G655377:G655381 JC655377:JC655381 SY655377:SY655381 ACU655377:ACU655381 AMQ655377:AMQ655381 AWM655377:AWM655381 BGI655377:BGI655381 BQE655377:BQE655381 CAA655377:CAA655381 CJW655377:CJW655381 CTS655377:CTS655381 DDO655377:DDO655381 DNK655377:DNK655381 DXG655377:DXG655381 EHC655377:EHC655381 EQY655377:EQY655381 FAU655377:FAU655381 FKQ655377:FKQ655381 FUM655377:FUM655381 GEI655377:GEI655381 GOE655377:GOE655381 GYA655377:GYA655381 HHW655377:HHW655381 HRS655377:HRS655381 IBO655377:IBO655381 ILK655377:ILK655381 IVG655377:IVG655381 JFC655377:JFC655381 JOY655377:JOY655381 JYU655377:JYU655381 KIQ655377:KIQ655381 KSM655377:KSM655381 LCI655377:LCI655381 LME655377:LME655381 LWA655377:LWA655381 MFW655377:MFW655381 MPS655377:MPS655381 MZO655377:MZO655381 NJK655377:NJK655381 NTG655377:NTG655381 ODC655377:ODC655381 OMY655377:OMY655381 OWU655377:OWU655381 PGQ655377:PGQ655381 PQM655377:PQM655381 QAI655377:QAI655381 QKE655377:QKE655381 QUA655377:QUA655381 RDW655377:RDW655381 RNS655377:RNS655381 RXO655377:RXO655381 SHK655377:SHK655381 SRG655377:SRG655381 TBC655377:TBC655381 TKY655377:TKY655381 TUU655377:TUU655381 UEQ655377:UEQ655381 UOM655377:UOM655381 UYI655377:UYI655381 VIE655377:VIE655381 VSA655377:VSA655381 WBW655377:WBW655381 WLS655377:WLS655381 WVO655377:WVO655381 G720913:G720917 JC720913:JC720917 SY720913:SY720917 ACU720913:ACU720917 AMQ720913:AMQ720917 AWM720913:AWM720917 BGI720913:BGI720917 BQE720913:BQE720917 CAA720913:CAA720917 CJW720913:CJW720917 CTS720913:CTS720917 DDO720913:DDO720917 DNK720913:DNK720917 DXG720913:DXG720917 EHC720913:EHC720917 EQY720913:EQY720917 FAU720913:FAU720917 FKQ720913:FKQ720917 FUM720913:FUM720917 GEI720913:GEI720917 GOE720913:GOE720917 GYA720913:GYA720917 HHW720913:HHW720917 HRS720913:HRS720917 IBO720913:IBO720917 ILK720913:ILK720917 IVG720913:IVG720917 JFC720913:JFC720917 JOY720913:JOY720917 JYU720913:JYU720917 KIQ720913:KIQ720917 KSM720913:KSM720917 LCI720913:LCI720917 LME720913:LME720917 LWA720913:LWA720917 MFW720913:MFW720917 MPS720913:MPS720917 MZO720913:MZO720917 NJK720913:NJK720917 NTG720913:NTG720917 ODC720913:ODC720917 OMY720913:OMY720917 OWU720913:OWU720917 PGQ720913:PGQ720917 PQM720913:PQM720917 QAI720913:QAI720917 QKE720913:QKE720917 QUA720913:QUA720917 RDW720913:RDW720917 RNS720913:RNS720917 RXO720913:RXO720917 SHK720913:SHK720917 SRG720913:SRG720917 TBC720913:TBC720917 TKY720913:TKY720917 TUU720913:TUU720917 UEQ720913:UEQ720917 UOM720913:UOM720917 UYI720913:UYI720917 VIE720913:VIE720917 VSA720913:VSA720917 WBW720913:WBW720917 WLS720913:WLS720917 WVO720913:WVO720917 G786449:G786453 JC786449:JC786453 SY786449:SY786453 ACU786449:ACU786453 AMQ786449:AMQ786453 AWM786449:AWM786453 BGI786449:BGI786453 BQE786449:BQE786453 CAA786449:CAA786453 CJW786449:CJW786453 CTS786449:CTS786453 DDO786449:DDO786453 DNK786449:DNK786453 DXG786449:DXG786453 EHC786449:EHC786453 EQY786449:EQY786453 FAU786449:FAU786453 FKQ786449:FKQ786453 FUM786449:FUM786453 GEI786449:GEI786453 GOE786449:GOE786453 GYA786449:GYA786453 HHW786449:HHW786453 HRS786449:HRS786453 IBO786449:IBO786453 ILK786449:ILK786453 IVG786449:IVG786453 JFC786449:JFC786453 JOY786449:JOY786453 JYU786449:JYU786453 KIQ786449:KIQ786453 KSM786449:KSM786453 LCI786449:LCI786453 LME786449:LME786453 LWA786449:LWA786453 MFW786449:MFW786453 MPS786449:MPS786453 MZO786449:MZO786453 NJK786449:NJK786453 NTG786449:NTG786453 ODC786449:ODC786453 OMY786449:OMY786453 OWU786449:OWU786453 PGQ786449:PGQ786453 PQM786449:PQM786453 QAI786449:QAI786453 QKE786449:QKE786453 QUA786449:QUA786453 RDW786449:RDW786453 RNS786449:RNS786453 RXO786449:RXO786453 SHK786449:SHK786453 SRG786449:SRG786453 TBC786449:TBC786453 TKY786449:TKY786453 TUU786449:TUU786453 UEQ786449:UEQ786453 UOM786449:UOM786453 UYI786449:UYI786453 VIE786449:VIE786453 VSA786449:VSA786453 WBW786449:WBW786453 WLS786449:WLS786453 WVO786449:WVO786453 G851985:G851989 JC851985:JC851989 SY851985:SY851989 ACU851985:ACU851989 AMQ851985:AMQ851989 AWM851985:AWM851989 BGI851985:BGI851989 BQE851985:BQE851989 CAA851985:CAA851989 CJW851985:CJW851989 CTS851985:CTS851989 DDO851985:DDO851989 DNK851985:DNK851989 DXG851985:DXG851989 EHC851985:EHC851989 EQY851985:EQY851989 FAU851985:FAU851989 FKQ851985:FKQ851989 FUM851985:FUM851989 GEI851985:GEI851989 GOE851985:GOE851989 GYA851985:GYA851989 HHW851985:HHW851989 HRS851985:HRS851989 IBO851985:IBO851989 ILK851985:ILK851989 IVG851985:IVG851989 JFC851985:JFC851989 JOY851985:JOY851989 JYU851985:JYU851989 KIQ851985:KIQ851989 KSM851985:KSM851989 LCI851985:LCI851989 LME851985:LME851989 LWA851985:LWA851989 MFW851985:MFW851989 MPS851985:MPS851989 MZO851985:MZO851989 NJK851985:NJK851989 NTG851985:NTG851989 ODC851985:ODC851989 OMY851985:OMY851989 OWU851985:OWU851989 PGQ851985:PGQ851989 PQM851985:PQM851989 QAI851985:QAI851989 QKE851985:QKE851989 QUA851985:QUA851989 RDW851985:RDW851989 RNS851985:RNS851989 RXO851985:RXO851989 SHK851985:SHK851989 SRG851985:SRG851989 TBC851985:TBC851989 TKY851985:TKY851989 TUU851985:TUU851989 UEQ851985:UEQ851989 UOM851985:UOM851989 UYI851985:UYI851989 VIE851985:VIE851989 VSA851985:VSA851989 WBW851985:WBW851989 WLS851985:WLS851989 WVO851985:WVO851989 G917521:G917525 JC917521:JC917525 SY917521:SY917525 ACU917521:ACU917525 AMQ917521:AMQ917525 AWM917521:AWM917525 BGI917521:BGI917525 BQE917521:BQE917525 CAA917521:CAA917525 CJW917521:CJW917525 CTS917521:CTS917525 DDO917521:DDO917525 DNK917521:DNK917525 DXG917521:DXG917525 EHC917521:EHC917525 EQY917521:EQY917525 FAU917521:FAU917525 FKQ917521:FKQ917525 FUM917521:FUM917525 GEI917521:GEI917525 GOE917521:GOE917525 GYA917521:GYA917525 HHW917521:HHW917525 HRS917521:HRS917525 IBO917521:IBO917525 ILK917521:ILK917525 IVG917521:IVG917525 JFC917521:JFC917525 JOY917521:JOY917525 JYU917521:JYU917525 KIQ917521:KIQ917525 KSM917521:KSM917525 LCI917521:LCI917525 LME917521:LME917525 LWA917521:LWA917525 MFW917521:MFW917525 MPS917521:MPS917525 MZO917521:MZO917525 NJK917521:NJK917525 NTG917521:NTG917525 ODC917521:ODC917525 OMY917521:OMY917525 OWU917521:OWU917525 PGQ917521:PGQ917525 PQM917521:PQM917525 QAI917521:QAI917525 QKE917521:QKE917525 QUA917521:QUA917525 RDW917521:RDW917525 RNS917521:RNS917525 RXO917521:RXO917525 SHK917521:SHK917525 SRG917521:SRG917525 TBC917521:TBC917525 TKY917521:TKY917525 TUU917521:TUU917525 UEQ917521:UEQ917525 UOM917521:UOM917525 UYI917521:UYI917525 VIE917521:VIE917525 VSA917521:VSA917525 WBW917521:WBW917525 WLS917521:WLS917525 WVO917521:WVO917525 G983057:G983061 JC983057:JC983061 SY983057:SY983061 ACU983057:ACU983061 AMQ983057:AMQ983061 AWM983057:AWM983061 BGI983057:BGI983061 BQE983057:BQE983061 CAA983057:CAA983061 CJW983057:CJW983061 CTS983057:CTS983061 DDO983057:DDO983061 DNK983057:DNK983061 DXG983057:DXG983061 EHC983057:EHC983061 EQY983057:EQY983061 FAU983057:FAU983061 FKQ983057:FKQ983061 FUM983057:FUM983061 GEI983057:GEI983061 GOE983057:GOE983061 GYA983057:GYA983061 HHW983057:HHW983061 HRS983057:HRS983061 IBO983057:IBO983061 ILK983057:ILK983061 IVG983057:IVG983061 JFC983057:JFC983061 JOY983057:JOY983061 JYU983057:JYU983061 KIQ983057:KIQ983061 KSM983057:KSM983061 LCI983057:LCI983061 LME983057:LME983061 LWA983057:LWA983061 MFW983057:MFW983061 MPS983057:MPS983061 MZO983057:MZO983061 NJK983057:NJK983061 NTG983057:NTG983061 ODC983057:ODC983061 OMY983057:OMY983061 OWU983057:OWU983061 PGQ983057:PGQ983061 PQM983057:PQM983061 QAI983057:QAI983061 QKE983057:QKE983061 QUA983057:QUA983061 RDW983057:RDW983061 RNS983057:RNS983061 RXO983057:RXO983061 SHK983057:SHK983061 SRG983057:SRG983061 TBC983057:TBC983061 TKY983057:TKY983061 TUU983057:TUU983061 UEQ983057:UEQ983061 UOM983057:UOM983061 UYI983057:UYI983061 VIE983057:VIE983061 VSA983057:VSA983061 WBW983057:WBW983061 WLS983057:WLS983061 WVO983057:WVO983061 G47:G48 JC47:JC48 SY47:SY48 ACU47:ACU48 AMQ47:AMQ48 AWM47:AWM48 BGI47:BGI48 BQE47:BQE48 CAA47:CAA48 CJW47:CJW48 CTS47:CTS48 DDO47:DDO48 DNK47:DNK48 DXG47:DXG48 EHC47:EHC48 EQY47:EQY48 FAU47:FAU48 FKQ47:FKQ48 FUM47:FUM48 GEI47:GEI48 GOE47:GOE48 GYA47:GYA48 HHW47:HHW48 HRS47:HRS48 IBO47:IBO48 ILK47:ILK48 IVG47:IVG48 JFC47:JFC48 JOY47:JOY48 JYU47:JYU48 KIQ47:KIQ48 KSM47:KSM48 LCI47:LCI48 LME47:LME48 LWA47:LWA48 MFW47:MFW48 MPS47:MPS48 MZO47:MZO48 NJK47:NJK48 NTG47:NTG48 ODC47:ODC48 OMY47:OMY48 OWU47:OWU48 PGQ47:PGQ48 PQM47:PQM48 QAI47:QAI48 QKE47:QKE48 QUA47:QUA48 RDW47:RDW48 RNS47:RNS48 RXO47:RXO48 SHK47:SHK48 SRG47:SRG48 TBC47:TBC48 TKY47:TKY48 TUU47:TUU48 UEQ47:UEQ48 UOM47:UOM48 UYI47:UYI48 VIE47:VIE48 VSA47:VSA48 WBW47:WBW48 WLS47:WLS48 WVO47:WVO48 G65583:G65584 JC65583:JC65584 SY65583:SY65584 ACU65583:ACU65584 AMQ65583:AMQ65584 AWM65583:AWM65584 BGI65583:BGI65584 BQE65583:BQE65584 CAA65583:CAA65584 CJW65583:CJW65584 CTS65583:CTS65584 DDO65583:DDO65584 DNK65583:DNK65584 DXG65583:DXG65584 EHC65583:EHC65584 EQY65583:EQY65584 FAU65583:FAU65584 FKQ65583:FKQ65584 FUM65583:FUM65584 GEI65583:GEI65584 GOE65583:GOE65584 GYA65583:GYA65584 HHW65583:HHW65584 HRS65583:HRS65584 IBO65583:IBO65584 ILK65583:ILK65584 IVG65583:IVG65584 JFC65583:JFC65584 JOY65583:JOY65584 JYU65583:JYU65584 KIQ65583:KIQ65584 KSM65583:KSM65584 LCI65583:LCI65584 LME65583:LME65584 LWA65583:LWA65584 MFW65583:MFW65584 MPS65583:MPS65584 MZO65583:MZO65584 NJK65583:NJK65584 NTG65583:NTG65584 ODC65583:ODC65584 OMY65583:OMY65584 OWU65583:OWU65584 PGQ65583:PGQ65584 PQM65583:PQM65584 QAI65583:QAI65584 QKE65583:QKE65584 QUA65583:QUA65584 RDW65583:RDW65584 RNS65583:RNS65584 RXO65583:RXO65584 SHK65583:SHK65584 SRG65583:SRG65584 TBC65583:TBC65584 TKY65583:TKY65584 TUU65583:TUU65584 UEQ65583:UEQ65584 UOM65583:UOM65584 UYI65583:UYI65584 VIE65583:VIE65584 VSA65583:VSA65584 WBW65583:WBW65584 WLS65583:WLS65584 WVO65583:WVO65584 G131119:G131120 JC131119:JC131120 SY131119:SY131120 ACU131119:ACU131120 AMQ131119:AMQ131120 AWM131119:AWM131120 BGI131119:BGI131120 BQE131119:BQE131120 CAA131119:CAA131120 CJW131119:CJW131120 CTS131119:CTS131120 DDO131119:DDO131120 DNK131119:DNK131120 DXG131119:DXG131120 EHC131119:EHC131120 EQY131119:EQY131120 FAU131119:FAU131120 FKQ131119:FKQ131120 FUM131119:FUM131120 GEI131119:GEI131120 GOE131119:GOE131120 GYA131119:GYA131120 HHW131119:HHW131120 HRS131119:HRS131120 IBO131119:IBO131120 ILK131119:ILK131120 IVG131119:IVG131120 JFC131119:JFC131120 JOY131119:JOY131120 JYU131119:JYU131120 KIQ131119:KIQ131120 KSM131119:KSM131120 LCI131119:LCI131120 LME131119:LME131120 LWA131119:LWA131120 MFW131119:MFW131120 MPS131119:MPS131120 MZO131119:MZO131120 NJK131119:NJK131120 NTG131119:NTG131120 ODC131119:ODC131120 OMY131119:OMY131120 OWU131119:OWU131120 PGQ131119:PGQ131120 PQM131119:PQM131120 QAI131119:QAI131120 QKE131119:QKE131120 QUA131119:QUA131120 RDW131119:RDW131120 RNS131119:RNS131120 RXO131119:RXO131120 SHK131119:SHK131120 SRG131119:SRG131120 TBC131119:TBC131120 TKY131119:TKY131120 TUU131119:TUU131120 UEQ131119:UEQ131120 UOM131119:UOM131120 UYI131119:UYI131120 VIE131119:VIE131120 VSA131119:VSA131120 WBW131119:WBW131120 WLS131119:WLS131120 WVO131119:WVO131120 G196655:G196656 JC196655:JC196656 SY196655:SY196656 ACU196655:ACU196656 AMQ196655:AMQ196656 AWM196655:AWM196656 BGI196655:BGI196656 BQE196655:BQE196656 CAA196655:CAA196656 CJW196655:CJW196656 CTS196655:CTS196656 DDO196655:DDO196656 DNK196655:DNK196656 DXG196655:DXG196656 EHC196655:EHC196656 EQY196655:EQY196656 FAU196655:FAU196656 FKQ196655:FKQ196656 FUM196655:FUM196656 GEI196655:GEI196656 GOE196655:GOE196656 GYA196655:GYA196656 HHW196655:HHW196656 HRS196655:HRS196656 IBO196655:IBO196656 ILK196655:ILK196656 IVG196655:IVG196656 JFC196655:JFC196656 JOY196655:JOY196656 JYU196655:JYU196656 KIQ196655:KIQ196656 KSM196655:KSM196656 LCI196655:LCI196656 LME196655:LME196656 LWA196655:LWA196656 MFW196655:MFW196656 MPS196655:MPS196656 MZO196655:MZO196656 NJK196655:NJK196656 NTG196655:NTG196656 ODC196655:ODC196656 OMY196655:OMY196656 OWU196655:OWU196656 PGQ196655:PGQ196656 PQM196655:PQM196656 QAI196655:QAI196656 QKE196655:QKE196656 QUA196655:QUA196656 RDW196655:RDW196656 RNS196655:RNS196656 RXO196655:RXO196656 SHK196655:SHK196656 SRG196655:SRG196656 TBC196655:TBC196656 TKY196655:TKY196656 TUU196655:TUU196656 UEQ196655:UEQ196656 UOM196655:UOM196656 UYI196655:UYI196656 VIE196655:VIE196656 VSA196655:VSA196656 WBW196655:WBW196656 WLS196655:WLS196656 WVO196655:WVO196656 G262191:G262192 JC262191:JC262192 SY262191:SY262192 ACU262191:ACU262192 AMQ262191:AMQ262192 AWM262191:AWM262192 BGI262191:BGI262192 BQE262191:BQE262192 CAA262191:CAA262192 CJW262191:CJW262192 CTS262191:CTS262192 DDO262191:DDO262192 DNK262191:DNK262192 DXG262191:DXG262192 EHC262191:EHC262192 EQY262191:EQY262192 FAU262191:FAU262192 FKQ262191:FKQ262192 FUM262191:FUM262192 GEI262191:GEI262192 GOE262191:GOE262192 GYA262191:GYA262192 HHW262191:HHW262192 HRS262191:HRS262192 IBO262191:IBO262192 ILK262191:ILK262192 IVG262191:IVG262192 JFC262191:JFC262192 JOY262191:JOY262192 JYU262191:JYU262192 KIQ262191:KIQ262192 KSM262191:KSM262192 LCI262191:LCI262192 LME262191:LME262192 LWA262191:LWA262192 MFW262191:MFW262192 MPS262191:MPS262192 MZO262191:MZO262192 NJK262191:NJK262192 NTG262191:NTG262192 ODC262191:ODC262192 OMY262191:OMY262192 OWU262191:OWU262192 PGQ262191:PGQ262192 PQM262191:PQM262192 QAI262191:QAI262192 QKE262191:QKE262192 QUA262191:QUA262192 RDW262191:RDW262192 RNS262191:RNS262192 RXO262191:RXO262192 SHK262191:SHK262192 SRG262191:SRG262192 TBC262191:TBC262192 TKY262191:TKY262192 TUU262191:TUU262192 UEQ262191:UEQ262192 UOM262191:UOM262192 UYI262191:UYI262192 VIE262191:VIE262192 VSA262191:VSA262192 WBW262191:WBW262192 WLS262191:WLS262192 WVO262191:WVO262192 G327727:G327728 JC327727:JC327728 SY327727:SY327728 ACU327727:ACU327728 AMQ327727:AMQ327728 AWM327727:AWM327728 BGI327727:BGI327728 BQE327727:BQE327728 CAA327727:CAA327728 CJW327727:CJW327728 CTS327727:CTS327728 DDO327727:DDO327728 DNK327727:DNK327728 DXG327727:DXG327728 EHC327727:EHC327728 EQY327727:EQY327728 FAU327727:FAU327728 FKQ327727:FKQ327728 FUM327727:FUM327728 GEI327727:GEI327728 GOE327727:GOE327728 GYA327727:GYA327728 HHW327727:HHW327728 HRS327727:HRS327728 IBO327727:IBO327728 ILK327727:ILK327728 IVG327727:IVG327728 JFC327727:JFC327728 JOY327727:JOY327728 JYU327727:JYU327728 KIQ327727:KIQ327728 KSM327727:KSM327728 LCI327727:LCI327728 LME327727:LME327728 LWA327727:LWA327728 MFW327727:MFW327728 MPS327727:MPS327728 MZO327727:MZO327728 NJK327727:NJK327728 NTG327727:NTG327728 ODC327727:ODC327728 OMY327727:OMY327728 OWU327727:OWU327728 PGQ327727:PGQ327728 PQM327727:PQM327728 QAI327727:QAI327728 QKE327727:QKE327728 QUA327727:QUA327728 RDW327727:RDW327728 RNS327727:RNS327728 RXO327727:RXO327728 SHK327727:SHK327728 SRG327727:SRG327728 TBC327727:TBC327728 TKY327727:TKY327728 TUU327727:TUU327728 UEQ327727:UEQ327728 UOM327727:UOM327728 UYI327727:UYI327728 VIE327727:VIE327728 VSA327727:VSA327728 WBW327727:WBW327728 WLS327727:WLS327728 WVO327727:WVO327728 G393263:G393264 JC393263:JC393264 SY393263:SY393264 ACU393263:ACU393264 AMQ393263:AMQ393264 AWM393263:AWM393264 BGI393263:BGI393264 BQE393263:BQE393264 CAA393263:CAA393264 CJW393263:CJW393264 CTS393263:CTS393264 DDO393263:DDO393264 DNK393263:DNK393264 DXG393263:DXG393264 EHC393263:EHC393264 EQY393263:EQY393264 FAU393263:FAU393264 FKQ393263:FKQ393264 FUM393263:FUM393264 GEI393263:GEI393264 GOE393263:GOE393264 GYA393263:GYA393264 HHW393263:HHW393264 HRS393263:HRS393264 IBO393263:IBO393264 ILK393263:ILK393264 IVG393263:IVG393264 JFC393263:JFC393264 JOY393263:JOY393264 JYU393263:JYU393264 KIQ393263:KIQ393264 KSM393263:KSM393264 LCI393263:LCI393264 LME393263:LME393264 LWA393263:LWA393264 MFW393263:MFW393264 MPS393263:MPS393264 MZO393263:MZO393264 NJK393263:NJK393264 NTG393263:NTG393264 ODC393263:ODC393264 OMY393263:OMY393264 OWU393263:OWU393264 PGQ393263:PGQ393264 PQM393263:PQM393264 QAI393263:QAI393264 QKE393263:QKE393264 QUA393263:QUA393264 RDW393263:RDW393264 RNS393263:RNS393264 RXO393263:RXO393264 SHK393263:SHK393264 SRG393263:SRG393264 TBC393263:TBC393264 TKY393263:TKY393264 TUU393263:TUU393264 UEQ393263:UEQ393264 UOM393263:UOM393264 UYI393263:UYI393264 VIE393263:VIE393264 VSA393263:VSA393264 WBW393263:WBW393264 WLS393263:WLS393264 WVO393263:WVO393264 G458799:G458800 JC458799:JC458800 SY458799:SY458800 ACU458799:ACU458800 AMQ458799:AMQ458800 AWM458799:AWM458800 BGI458799:BGI458800 BQE458799:BQE458800 CAA458799:CAA458800 CJW458799:CJW458800 CTS458799:CTS458800 DDO458799:DDO458800 DNK458799:DNK458800 DXG458799:DXG458800 EHC458799:EHC458800 EQY458799:EQY458800 FAU458799:FAU458800 FKQ458799:FKQ458800 FUM458799:FUM458800 GEI458799:GEI458800 GOE458799:GOE458800 GYA458799:GYA458800 HHW458799:HHW458800 HRS458799:HRS458800 IBO458799:IBO458800 ILK458799:ILK458800 IVG458799:IVG458800 JFC458799:JFC458800 JOY458799:JOY458800 JYU458799:JYU458800 KIQ458799:KIQ458800 KSM458799:KSM458800 LCI458799:LCI458800 LME458799:LME458800 LWA458799:LWA458800 MFW458799:MFW458800 MPS458799:MPS458800 MZO458799:MZO458800 NJK458799:NJK458800 NTG458799:NTG458800 ODC458799:ODC458800 OMY458799:OMY458800 OWU458799:OWU458800 PGQ458799:PGQ458800 PQM458799:PQM458800 QAI458799:QAI458800 QKE458799:QKE458800 QUA458799:QUA458800 RDW458799:RDW458800 RNS458799:RNS458800 RXO458799:RXO458800 SHK458799:SHK458800 SRG458799:SRG458800 TBC458799:TBC458800 TKY458799:TKY458800 TUU458799:TUU458800 UEQ458799:UEQ458800 UOM458799:UOM458800 UYI458799:UYI458800 VIE458799:VIE458800 VSA458799:VSA458800 WBW458799:WBW458800 WLS458799:WLS458800 WVO458799:WVO458800 G524335:G524336 JC524335:JC524336 SY524335:SY524336 ACU524335:ACU524336 AMQ524335:AMQ524336 AWM524335:AWM524336 BGI524335:BGI524336 BQE524335:BQE524336 CAA524335:CAA524336 CJW524335:CJW524336 CTS524335:CTS524336 DDO524335:DDO524336 DNK524335:DNK524336 DXG524335:DXG524336 EHC524335:EHC524336 EQY524335:EQY524336 FAU524335:FAU524336 FKQ524335:FKQ524336 FUM524335:FUM524336 GEI524335:GEI524336 GOE524335:GOE524336 GYA524335:GYA524336 HHW524335:HHW524336 HRS524335:HRS524336 IBO524335:IBO524336 ILK524335:ILK524336 IVG524335:IVG524336 JFC524335:JFC524336 JOY524335:JOY524336 JYU524335:JYU524336 KIQ524335:KIQ524336 KSM524335:KSM524336 LCI524335:LCI524336 LME524335:LME524336 LWA524335:LWA524336 MFW524335:MFW524336 MPS524335:MPS524336 MZO524335:MZO524336 NJK524335:NJK524336 NTG524335:NTG524336 ODC524335:ODC524336 OMY524335:OMY524336 OWU524335:OWU524336 PGQ524335:PGQ524336 PQM524335:PQM524336 QAI524335:QAI524336 QKE524335:QKE524336 QUA524335:QUA524336 RDW524335:RDW524336 RNS524335:RNS524336 RXO524335:RXO524336 SHK524335:SHK524336 SRG524335:SRG524336 TBC524335:TBC524336 TKY524335:TKY524336 TUU524335:TUU524336 UEQ524335:UEQ524336 UOM524335:UOM524336 UYI524335:UYI524336 VIE524335:VIE524336 VSA524335:VSA524336 WBW524335:WBW524336 WLS524335:WLS524336 WVO524335:WVO524336 G589871:G589872 JC589871:JC589872 SY589871:SY589872 ACU589871:ACU589872 AMQ589871:AMQ589872 AWM589871:AWM589872 BGI589871:BGI589872 BQE589871:BQE589872 CAA589871:CAA589872 CJW589871:CJW589872 CTS589871:CTS589872 DDO589871:DDO589872 DNK589871:DNK589872 DXG589871:DXG589872 EHC589871:EHC589872 EQY589871:EQY589872 FAU589871:FAU589872 FKQ589871:FKQ589872 FUM589871:FUM589872 GEI589871:GEI589872 GOE589871:GOE589872 GYA589871:GYA589872 HHW589871:HHW589872 HRS589871:HRS589872 IBO589871:IBO589872 ILK589871:ILK589872 IVG589871:IVG589872 JFC589871:JFC589872 JOY589871:JOY589872 JYU589871:JYU589872 KIQ589871:KIQ589872 KSM589871:KSM589872 LCI589871:LCI589872 LME589871:LME589872 LWA589871:LWA589872 MFW589871:MFW589872 MPS589871:MPS589872 MZO589871:MZO589872 NJK589871:NJK589872 NTG589871:NTG589872 ODC589871:ODC589872 OMY589871:OMY589872 OWU589871:OWU589872 PGQ589871:PGQ589872 PQM589871:PQM589872 QAI589871:QAI589872 QKE589871:QKE589872 QUA589871:QUA589872 RDW589871:RDW589872 RNS589871:RNS589872 RXO589871:RXO589872 SHK589871:SHK589872 SRG589871:SRG589872 TBC589871:TBC589872 TKY589871:TKY589872 TUU589871:TUU589872 UEQ589871:UEQ589872 UOM589871:UOM589872 UYI589871:UYI589872 VIE589871:VIE589872 VSA589871:VSA589872 WBW589871:WBW589872 WLS589871:WLS589872 WVO589871:WVO589872 G655407:G655408 JC655407:JC655408 SY655407:SY655408 ACU655407:ACU655408 AMQ655407:AMQ655408 AWM655407:AWM655408 BGI655407:BGI655408 BQE655407:BQE655408 CAA655407:CAA655408 CJW655407:CJW655408 CTS655407:CTS655408 DDO655407:DDO655408 DNK655407:DNK655408 DXG655407:DXG655408 EHC655407:EHC655408 EQY655407:EQY655408 FAU655407:FAU655408 FKQ655407:FKQ655408 FUM655407:FUM655408 GEI655407:GEI655408 GOE655407:GOE655408 GYA655407:GYA655408 HHW655407:HHW655408 HRS655407:HRS655408 IBO655407:IBO655408 ILK655407:ILK655408 IVG655407:IVG655408 JFC655407:JFC655408 JOY655407:JOY655408 JYU655407:JYU655408 KIQ655407:KIQ655408 KSM655407:KSM655408 LCI655407:LCI655408 LME655407:LME655408 LWA655407:LWA655408 MFW655407:MFW655408 MPS655407:MPS655408 MZO655407:MZO655408 NJK655407:NJK655408 NTG655407:NTG655408 ODC655407:ODC655408 OMY655407:OMY655408 OWU655407:OWU655408 PGQ655407:PGQ655408 PQM655407:PQM655408 QAI655407:QAI655408 QKE655407:QKE655408 QUA655407:QUA655408 RDW655407:RDW655408 RNS655407:RNS655408 RXO655407:RXO655408 SHK655407:SHK655408 SRG655407:SRG655408 TBC655407:TBC655408 TKY655407:TKY655408 TUU655407:TUU655408 UEQ655407:UEQ655408 UOM655407:UOM655408 UYI655407:UYI655408 VIE655407:VIE655408 VSA655407:VSA655408 WBW655407:WBW655408 WLS655407:WLS655408 WVO655407:WVO655408 G720943:G720944 JC720943:JC720944 SY720943:SY720944 ACU720943:ACU720944 AMQ720943:AMQ720944 AWM720943:AWM720944 BGI720943:BGI720944 BQE720943:BQE720944 CAA720943:CAA720944 CJW720943:CJW720944 CTS720943:CTS720944 DDO720943:DDO720944 DNK720943:DNK720944 DXG720943:DXG720944 EHC720943:EHC720944 EQY720943:EQY720944 FAU720943:FAU720944 FKQ720943:FKQ720944 FUM720943:FUM720944 GEI720943:GEI720944 GOE720943:GOE720944 GYA720943:GYA720944 HHW720943:HHW720944 HRS720943:HRS720944 IBO720943:IBO720944 ILK720943:ILK720944 IVG720943:IVG720944 JFC720943:JFC720944 JOY720943:JOY720944 JYU720943:JYU720944 KIQ720943:KIQ720944 KSM720943:KSM720944 LCI720943:LCI720944 LME720943:LME720944 LWA720943:LWA720944 MFW720943:MFW720944 MPS720943:MPS720944 MZO720943:MZO720944 NJK720943:NJK720944 NTG720943:NTG720944 ODC720943:ODC720944 OMY720943:OMY720944 OWU720943:OWU720944 PGQ720943:PGQ720944 PQM720943:PQM720944 QAI720943:QAI720944 QKE720943:QKE720944 QUA720943:QUA720944 RDW720943:RDW720944 RNS720943:RNS720944 RXO720943:RXO720944 SHK720943:SHK720944 SRG720943:SRG720944 TBC720943:TBC720944 TKY720943:TKY720944 TUU720943:TUU720944 UEQ720943:UEQ720944 UOM720943:UOM720944 UYI720943:UYI720944 VIE720943:VIE720944 VSA720943:VSA720944 WBW720943:WBW720944 WLS720943:WLS720944 WVO720943:WVO720944 G786479:G786480 JC786479:JC786480 SY786479:SY786480 ACU786479:ACU786480 AMQ786479:AMQ786480 AWM786479:AWM786480 BGI786479:BGI786480 BQE786479:BQE786480 CAA786479:CAA786480 CJW786479:CJW786480 CTS786479:CTS786480 DDO786479:DDO786480 DNK786479:DNK786480 DXG786479:DXG786480 EHC786479:EHC786480 EQY786479:EQY786480 FAU786479:FAU786480 FKQ786479:FKQ786480 FUM786479:FUM786480 GEI786479:GEI786480 GOE786479:GOE786480 GYA786479:GYA786480 HHW786479:HHW786480 HRS786479:HRS786480 IBO786479:IBO786480 ILK786479:ILK786480 IVG786479:IVG786480 JFC786479:JFC786480 JOY786479:JOY786480 JYU786479:JYU786480 KIQ786479:KIQ786480 KSM786479:KSM786480 LCI786479:LCI786480 LME786479:LME786480 LWA786479:LWA786480 MFW786479:MFW786480 MPS786479:MPS786480 MZO786479:MZO786480 NJK786479:NJK786480 NTG786479:NTG786480 ODC786479:ODC786480 OMY786479:OMY786480 OWU786479:OWU786480 PGQ786479:PGQ786480 PQM786479:PQM786480 QAI786479:QAI786480 QKE786479:QKE786480 QUA786479:QUA786480 RDW786479:RDW786480 RNS786479:RNS786480 RXO786479:RXO786480 SHK786479:SHK786480 SRG786479:SRG786480 TBC786479:TBC786480 TKY786479:TKY786480 TUU786479:TUU786480 UEQ786479:UEQ786480 UOM786479:UOM786480 UYI786479:UYI786480 VIE786479:VIE786480 VSA786479:VSA786480 WBW786479:WBW786480 WLS786479:WLS786480 WVO786479:WVO786480 G852015:G852016 JC852015:JC852016 SY852015:SY852016 ACU852015:ACU852016 AMQ852015:AMQ852016 AWM852015:AWM852016 BGI852015:BGI852016 BQE852015:BQE852016 CAA852015:CAA852016 CJW852015:CJW852016 CTS852015:CTS852016 DDO852015:DDO852016 DNK852015:DNK852016 DXG852015:DXG852016 EHC852015:EHC852016 EQY852015:EQY852016 FAU852015:FAU852016 FKQ852015:FKQ852016 FUM852015:FUM852016 GEI852015:GEI852016 GOE852015:GOE852016 GYA852015:GYA852016 HHW852015:HHW852016 HRS852015:HRS852016 IBO852015:IBO852016 ILK852015:ILK852016 IVG852015:IVG852016 JFC852015:JFC852016 JOY852015:JOY852016 JYU852015:JYU852016 KIQ852015:KIQ852016 KSM852015:KSM852016 LCI852015:LCI852016 LME852015:LME852016 LWA852015:LWA852016 MFW852015:MFW852016 MPS852015:MPS852016 MZO852015:MZO852016 NJK852015:NJK852016 NTG852015:NTG852016 ODC852015:ODC852016 OMY852015:OMY852016 OWU852015:OWU852016 PGQ852015:PGQ852016 PQM852015:PQM852016 QAI852015:QAI852016 QKE852015:QKE852016 QUA852015:QUA852016 RDW852015:RDW852016 RNS852015:RNS852016 RXO852015:RXO852016 SHK852015:SHK852016 SRG852015:SRG852016 TBC852015:TBC852016 TKY852015:TKY852016 TUU852015:TUU852016 UEQ852015:UEQ852016 UOM852015:UOM852016 UYI852015:UYI852016 VIE852015:VIE852016 VSA852015:VSA852016 WBW852015:WBW852016 WLS852015:WLS852016 WVO852015:WVO852016 G917551:G917552 JC917551:JC917552 SY917551:SY917552 ACU917551:ACU917552 AMQ917551:AMQ917552 AWM917551:AWM917552 BGI917551:BGI917552 BQE917551:BQE917552 CAA917551:CAA917552 CJW917551:CJW917552 CTS917551:CTS917552 DDO917551:DDO917552 DNK917551:DNK917552 DXG917551:DXG917552 EHC917551:EHC917552 EQY917551:EQY917552 FAU917551:FAU917552 FKQ917551:FKQ917552 FUM917551:FUM917552 GEI917551:GEI917552 GOE917551:GOE917552 GYA917551:GYA917552 HHW917551:HHW917552 HRS917551:HRS917552 IBO917551:IBO917552 ILK917551:ILK917552 IVG917551:IVG917552 JFC917551:JFC917552 JOY917551:JOY917552 JYU917551:JYU917552 KIQ917551:KIQ917552 KSM917551:KSM917552 LCI917551:LCI917552 LME917551:LME917552 LWA917551:LWA917552 MFW917551:MFW917552 MPS917551:MPS917552 MZO917551:MZO917552 NJK917551:NJK917552 NTG917551:NTG917552 ODC917551:ODC917552 OMY917551:OMY917552 OWU917551:OWU917552 PGQ917551:PGQ917552 PQM917551:PQM917552 QAI917551:QAI917552 QKE917551:QKE917552 QUA917551:QUA917552 RDW917551:RDW917552 RNS917551:RNS917552 RXO917551:RXO917552 SHK917551:SHK917552 SRG917551:SRG917552 TBC917551:TBC917552 TKY917551:TKY917552 TUU917551:TUU917552 UEQ917551:UEQ917552 UOM917551:UOM917552 UYI917551:UYI917552 VIE917551:VIE917552 VSA917551:VSA917552 WBW917551:WBW917552 WLS917551:WLS917552 WVO917551:WVO917552 G983087:G983088 JC983087:JC983088 SY983087:SY983088 ACU983087:ACU983088 AMQ983087:AMQ983088 AWM983087:AWM983088 BGI983087:BGI983088 BQE983087:BQE983088 CAA983087:CAA983088 CJW983087:CJW983088 CTS983087:CTS983088 DDO983087:DDO983088 DNK983087:DNK983088 DXG983087:DXG983088 EHC983087:EHC983088 EQY983087:EQY983088 FAU983087:FAU983088 FKQ983087:FKQ983088 FUM983087:FUM983088 GEI983087:GEI983088 GOE983087:GOE983088 GYA983087:GYA983088 HHW983087:HHW983088 HRS983087:HRS983088 IBO983087:IBO983088 ILK983087:ILK983088 IVG983087:IVG983088 JFC983087:JFC983088 JOY983087:JOY983088 JYU983087:JYU983088 KIQ983087:KIQ983088 KSM983087:KSM983088 LCI983087:LCI983088 LME983087:LME983088 LWA983087:LWA983088 MFW983087:MFW983088 MPS983087:MPS983088 MZO983087:MZO983088 NJK983087:NJK983088 NTG983087:NTG983088 ODC983087:ODC983088 OMY983087:OMY983088 OWU983087:OWU983088 PGQ983087:PGQ983088 PQM983087:PQM983088 QAI983087:QAI983088 QKE983087:QKE983088 QUA983087:QUA983088 RDW983087:RDW983088 RNS983087:RNS983088 RXO983087:RXO983088 SHK983087:SHK983088 SRG983087:SRG983088 TBC983087:TBC983088 TKY983087:TKY983088 TUU983087:TUU983088 UEQ983087:UEQ983088 UOM983087:UOM983088 UYI983087:UYI983088 VIE983087:VIE983088 VSA983087:VSA983088 WBW983087:WBW983088 WLS983087:WLS983088 WVO983087:WVO983088 F62:G62 JB62:JC62 SX62:SY62 ACT62:ACU62 AMP62:AMQ62 AWL62:AWM62 BGH62:BGI62 BQD62:BQE62 BZZ62:CAA62 CJV62:CJW62 CTR62:CTS62 DDN62:DDO62 DNJ62:DNK62 DXF62:DXG62 EHB62:EHC62 EQX62:EQY62 FAT62:FAU62 FKP62:FKQ62 FUL62:FUM62 GEH62:GEI62 GOD62:GOE62 GXZ62:GYA62 HHV62:HHW62 HRR62:HRS62 IBN62:IBO62 ILJ62:ILK62 IVF62:IVG62 JFB62:JFC62 JOX62:JOY62 JYT62:JYU62 KIP62:KIQ62 KSL62:KSM62 LCH62:LCI62 LMD62:LME62 LVZ62:LWA62 MFV62:MFW62 MPR62:MPS62 MZN62:MZO62 NJJ62:NJK62 NTF62:NTG62 ODB62:ODC62 OMX62:OMY62 OWT62:OWU62 PGP62:PGQ62 PQL62:PQM62 QAH62:QAI62 QKD62:QKE62 QTZ62:QUA62 RDV62:RDW62 RNR62:RNS62 RXN62:RXO62 SHJ62:SHK62 SRF62:SRG62 TBB62:TBC62 TKX62:TKY62 TUT62:TUU62 UEP62:UEQ62 UOL62:UOM62 UYH62:UYI62 VID62:VIE62 VRZ62:VSA62 WBV62:WBW62 WLR62:WLS62 WVN62:WVO62 F65598:G65598 JB65598:JC65598 SX65598:SY65598 ACT65598:ACU65598 AMP65598:AMQ65598 AWL65598:AWM65598 BGH65598:BGI65598 BQD65598:BQE65598 BZZ65598:CAA65598 CJV65598:CJW65598 CTR65598:CTS65598 DDN65598:DDO65598 DNJ65598:DNK65598 DXF65598:DXG65598 EHB65598:EHC65598 EQX65598:EQY65598 FAT65598:FAU65598 FKP65598:FKQ65598 FUL65598:FUM65598 GEH65598:GEI65598 GOD65598:GOE65598 GXZ65598:GYA65598 HHV65598:HHW65598 HRR65598:HRS65598 IBN65598:IBO65598 ILJ65598:ILK65598 IVF65598:IVG65598 JFB65598:JFC65598 JOX65598:JOY65598 JYT65598:JYU65598 KIP65598:KIQ65598 KSL65598:KSM65598 LCH65598:LCI65598 LMD65598:LME65598 LVZ65598:LWA65598 MFV65598:MFW65598 MPR65598:MPS65598 MZN65598:MZO65598 NJJ65598:NJK65598 NTF65598:NTG65598 ODB65598:ODC65598 OMX65598:OMY65598 OWT65598:OWU65598 PGP65598:PGQ65598 PQL65598:PQM65598 QAH65598:QAI65598 QKD65598:QKE65598 QTZ65598:QUA65598 RDV65598:RDW65598 RNR65598:RNS65598 RXN65598:RXO65598 SHJ65598:SHK65598 SRF65598:SRG65598 TBB65598:TBC65598 TKX65598:TKY65598 TUT65598:TUU65598 UEP65598:UEQ65598 UOL65598:UOM65598 UYH65598:UYI65598 VID65598:VIE65598 VRZ65598:VSA65598 WBV65598:WBW65598 WLR65598:WLS65598 WVN65598:WVO65598 F131134:G131134 JB131134:JC131134 SX131134:SY131134 ACT131134:ACU131134 AMP131134:AMQ131134 AWL131134:AWM131134 BGH131134:BGI131134 BQD131134:BQE131134 BZZ131134:CAA131134 CJV131134:CJW131134 CTR131134:CTS131134 DDN131134:DDO131134 DNJ131134:DNK131134 DXF131134:DXG131134 EHB131134:EHC131134 EQX131134:EQY131134 FAT131134:FAU131134 FKP131134:FKQ131134 FUL131134:FUM131134 GEH131134:GEI131134 GOD131134:GOE131134 GXZ131134:GYA131134 HHV131134:HHW131134 HRR131134:HRS131134 IBN131134:IBO131134 ILJ131134:ILK131134 IVF131134:IVG131134 JFB131134:JFC131134 JOX131134:JOY131134 JYT131134:JYU131134 KIP131134:KIQ131134 KSL131134:KSM131134 LCH131134:LCI131134 LMD131134:LME131134 LVZ131134:LWA131134 MFV131134:MFW131134 MPR131134:MPS131134 MZN131134:MZO131134 NJJ131134:NJK131134 NTF131134:NTG131134 ODB131134:ODC131134 OMX131134:OMY131134 OWT131134:OWU131134 PGP131134:PGQ131134 PQL131134:PQM131134 QAH131134:QAI131134 QKD131134:QKE131134 QTZ131134:QUA131134 RDV131134:RDW131134 RNR131134:RNS131134 RXN131134:RXO131134 SHJ131134:SHK131134 SRF131134:SRG131134 TBB131134:TBC131134 TKX131134:TKY131134 TUT131134:TUU131134 UEP131134:UEQ131134 UOL131134:UOM131134 UYH131134:UYI131134 VID131134:VIE131134 VRZ131134:VSA131134 WBV131134:WBW131134 WLR131134:WLS131134 WVN131134:WVO131134 F196670:G196670 JB196670:JC196670 SX196670:SY196670 ACT196670:ACU196670 AMP196670:AMQ196670 AWL196670:AWM196670 BGH196670:BGI196670 BQD196670:BQE196670 BZZ196670:CAA196670 CJV196670:CJW196670 CTR196670:CTS196670 DDN196670:DDO196670 DNJ196670:DNK196670 DXF196670:DXG196670 EHB196670:EHC196670 EQX196670:EQY196670 FAT196670:FAU196670 FKP196670:FKQ196670 FUL196670:FUM196670 GEH196670:GEI196670 GOD196670:GOE196670 GXZ196670:GYA196670 HHV196670:HHW196670 HRR196670:HRS196670 IBN196670:IBO196670 ILJ196670:ILK196670 IVF196670:IVG196670 JFB196670:JFC196670 JOX196670:JOY196670 JYT196670:JYU196670 KIP196670:KIQ196670 KSL196670:KSM196670 LCH196670:LCI196670 LMD196670:LME196670 LVZ196670:LWA196670 MFV196670:MFW196670 MPR196670:MPS196670 MZN196670:MZO196670 NJJ196670:NJK196670 NTF196670:NTG196670 ODB196670:ODC196670 OMX196670:OMY196670 OWT196670:OWU196670 PGP196670:PGQ196670 PQL196670:PQM196670 QAH196670:QAI196670 QKD196670:QKE196670 QTZ196670:QUA196670 RDV196670:RDW196670 RNR196670:RNS196670 RXN196670:RXO196670 SHJ196670:SHK196670 SRF196670:SRG196670 TBB196670:TBC196670 TKX196670:TKY196670 TUT196670:TUU196670 UEP196670:UEQ196670 UOL196670:UOM196670 UYH196670:UYI196670 VID196670:VIE196670 VRZ196670:VSA196670 WBV196670:WBW196670 WLR196670:WLS196670 WVN196670:WVO196670 F262206:G262206 JB262206:JC262206 SX262206:SY262206 ACT262206:ACU262206 AMP262206:AMQ262206 AWL262206:AWM262206 BGH262206:BGI262206 BQD262206:BQE262206 BZZ262206:CAA262206 CJV262206:CJW262206 CTR262206:CTS262206 DDN262206:DDO262206 DNJ262206:DNK262206 DXF262206:DXG262206 EHB262206:EHC262206 EQX262206:EQY262206 FAT262206:FAU262206 FKP262206:FKQ262206 FUL262206:FUM262206 GEH262206:GEI262206 GOD262206:GOE262206 GXZ262206:GYA262206 HHV262206:HHW262206 HRR262206:HRS262206 IBN262206:IBO262206 ILJ262206:ILK262206 IVF262206:IVG262206 JFB262206:JFC262206 JOX262206:JOY262206 JYT262206:JYU262206 KIP262206:KIQ262206 KSL262206:KSM262206 LCH262206:LCI262206 LMD262206:LME262206 LVZ262206:LWA262206 MFV262206:MFW262206 MPR262206:MPS262206 MZN262206:MZO262206 NJJ262206:NJK262206 NTF262206:NTG262206 ODB262206:ODC262206 OMX262206:OMY262206 OWT262206:OWU262206 PGP262206:PGQ262206 PQL262206:PQM262206 QAH262206:QAI262206 QKD262206:QKE262206 QTZ262206:QUA262206 RDV262206:RDW262206 RNR262206:RNS262206 RXN262206:RXO262206 SHJ262206:SHK262206 SRF262206:SRG262206 TBB262206:TBC262206 TKX262206:TKY262206 TUT262206:TUU262206 UEP262206:UEQ262206 UOL262206:UOM262206 UYH262206:UYI262206 VID262206:VIE262206 VRZ262206:VSA262206 WBV262206:WBW262206 WLR262206:WLS262206 WVN262206:WVO262206 F327742:G327742 JB327742:JC327742 SX327742:SY327742 ACT327742:ACU327742 AMP327742:AMQ327742 AWL327742:AWM327742 BGH327742:BGI327742 BQD327742:BQE327742 BZZ327742:CAA327742 CJV327742:CJW327742 CTR327742:CTS327742 DDN327742:DDO327742 DNJ327742:DNK327742 DXF327742:DXG327742 EHB327742:EHC327742 EQX327742:EQY327742 FAT327742:FAU327742 FKP327742:FKQ327742 FUL327742:FUM327742 GEH327742:GEI327742 GOD327742:GOE327742 GXZ327742:GYA327742 HHV327742:HHW327742 HRR327742:HRS327742 IBN327742:IBO327742 ILJ327742:ILK327742 IVF327742:IVG327742 JFB327742:JFC327742 JOX327742:JOY327742 JYT327742:JYU327742 KIP327742:KIQ327742 KSL327742:KSM327742 LCH327742:LCI327742 LMD327742:LME327742 LVZ327742:LWA327742 MFV327742:MFW327742 MPR327742:MPS327742 MZN327742:MZO327742 NJJ327742:NJK327742 NTF327742:NTG327742 ODB327742:ODC327742 OMX327742:OMY327742 OWT327742:OWU327742 PGP327742:PGQ327742 PQL327742:PQM327742 QAH327742:QAI327742 QKD327742:QKE327742 QTZ327742:QUA327742 RDV327742:RDW327742 RNR327742:RNS327742 RXN327742:RXO327742 SHJ327742:SHK327742 SRF327742:SRG327742 TBB327742:TBC327742 TKX327742:TKY327742 TUT327742:TUU327742 UEP327742:UEQ327742 UOL327742:UOM327742 UYH327742:UYI327742 VID327742:VIE327742 VRZ327742:VSA327742 WBV327742:WBW327742 WLR327742:WLS327742 WVN327742:WVO327742 F393278:G393278 JB393278:JC393278 SX393278:SY393278 ACT393278:ACU393278 AMP393278:AMQ393278 AWL393278:AWM393278 BGH393278:BGI393278 BQD393278:BQE393278 BZZ393278:CAA393278 CJV393278:CJW393278 CTR393278:CTS393278 DDN393278:DDO393278 DNJ393278:DNK393278 DXF393278:DXG393278 EHB393278:EHC393278 EQX393278:EQY393278 FAT393278:FAU393278 FKP393278:FKQ393278 FUL393278:FUM393278 GEH393278:GEI393278 GOD393278:GOE393278 GXZ393278:GYA393278 HHV393278:HHW393278 HRR393278:HRS393278 IBN393278:IBO393278 ILJ393278:ILK393278 IVF393278:IVG393278 JFB393278:JFC393278 JOX393278:JOY393278 JYT393278:JYU393278 KIP393278:KIQ393278 KSL393278:KSM393278 LCH393278:LCI393278 LMD393278:LME393278 LVZ393278:LWA393278 MFV393278:MFW393278 MPR393278:MPS393278 MZN393278:MZO393278 NJJ393278:NJK393278 NTF393278:NTG393278 ODB393278:ODC393278 OMX393278:OMY393278 OWT393278:OWU393278 PGP393278:PGQ393278 PQL393278:PQM393278 QAH393278:QAI393278 QKD393278:QKE393278 QTZ393278:QUA393278 RDV393278:RDW393278 RNR393278:RNS393278 RXN393278:RXO393278 SHJ393278:SHK393278 SRF393278:SRG393278 TBB393278:TBC393278 TKX393278:TKY393278 TUT393278:TUU393278 UEP393278:UEQ393278 UOL393278:UOM393278 UYH393278:UYI393278 VID393278:VIE393278 VRZ393278:VSA393278 WBV393278:WBW393278 WLR393278:WLS393278 WVN393278:WVO393278 F458814:G458814 JB458814:JC458814 SX458814:SY458814 ACT458814:ACU458814 AMP458814:AMQ458814 AWL458814:AWM458814 BGH458814:BGI458814 BQD458814:BQE458814 BZZ458814:CAA458814 CJV458814:CJW458814 CTR458814:CTS458814 DDN458814:DDO458814 DNJ458814:DNK458814 DXF458814:DXG458814 EHB458814:EHC458814 EQX458814:EQY458814 FAT458814:FAU458814 FKP458814:FKQ458814 FUL458814:FUM458814 GEH458814:GEI458814 GOD458814:GOE458814 GXZ458814:GYA458814 HHV458814:HHW458814 HRR458814:HRS458814 IBN458814:IBO458814 ILJ458814:ILK458814 IVF458814:IVG458814 JFB458814:JFC458814 JOX458814:JOY458814 JYT458814:JYU458814 KIP458814:KIQ458814 KSL458814:KSM458814 LCH458814:LCI458814 LMD458814:LME458814 LVZ458814:LWA458814 MFV458814:MFW458814 MPR458814:MPS458814 MZN458814:MZO458814 NJJ458814:NJK458814 NTF458814:NTG458814 ODB458814:ODC458814 OMX458814:OMY458814 OWT458814:OWU458814 PGP458814:PGQ458814 PQL458814:PQM458814 QAH458814:QAI458814 QKD458814:QKE458814 QTZ458814:QUA458814 RDV458814:RDW458814 RNR458814:RNS458814 RXN458814:RXO458814 SHJ458814:SHK458814 SRF458814:SRG458814 TBB458814:TBC458814 TKX458814:TKY458814 TUT458814:TUU458814 UEP458814:UEQ458814 UOL458814:UOM458814 UYH458814:UYI458814 VID458814:VIE458814 VRZ458814:VSA458814 WBV458814:WBW458814 WLR458814:WLS458814 WVN458814:WVO458814 F524350:G524350 JB524350:JC524350 SX524350:SY524350 ACT524350:ACU524350 AMP524350:AMQ524350 AWL524350:AWM524350 BGH524350:BGI524350 BQD524350:BQE524350 BZZ524350:CAA524350 CJV524350:CJW524350 CTR524350:CTS524350 DDN524350:DDO524350 DNJ524350:DNK524350 DXF524350:DXG524350 EHB524350:EHC524350 EQX524350:EQY524350 FAT524350:FAU524350 FKP524350:FKQ524350 FUL524350:FUM524350 GEH524350:GEI524350 GOD524350:GOE524350 GXZ524350:GYA524350 HHV524350:HHW524350 HRR524350:HRS524350 IBN524350:IBO524350 ILJ524350:ILK524350 IVF524350:IVG524350 JFB524350:JFC524350 JOX524350:JOY524350 JYT524350:JYU524350 KIP524350:KIQ524350 KSL524350:KSM524350 LCH524350:LCI524350 LMD524350:LME524350 LVZ524350:LWA524350 MFV524350:MFW524350 MPR524350:MPS524350 MZN524350:MZO524350 NJJ524350:NJK524350 NTF524350:NTG524350 ODB524350:ODC524350 OMX524350:OMY524350 OWT524350:OWU524350 PGP524350:PGQ524350 PQL524350:PQM524350 QAH524350:QAI524350 QKD524350:QKE524350 QTZ524350:QUA524350 RDV524350:RDW524350 RNR524350:RNS524350 RXN524350:RXO524350 SHJ524350:SHK524350 SRF524350:SRG524350 TBB524350:TBC524350 TKX524350:TKY524350 TUT524350:TUU524350 UEP524350:UEQ524350 UOL524350:UOM524350 UYH524350:UYI524350 VID524350:VIE524350 VRZ524350:VSA524350 WBV524350:WBW524350 WLR524350:WLS524350 WVN524350:WVO524350 F589886:G589886 JB589886:JC589886 SX589886:SY589886 ACT589886:ACU589886 AMP589886:AMQ589886 AWL589886:AWM589886 BGH589886:BGI589886 BQD589886:BQE589886 BZZ589886:CAA589886 CJV589886:CJW589886 CTR589886:CTS589886 DDN589886:DDO589886 DNJ589886:DNK589886 DXF589886:DXG589886 EHB589886:EHC589886 EQX589886:EQY589886 FAT589886:FAU589886 FKP589886:FKQ589886 FUL589886:FUM589886 GEH589886:GEI589886 GOD589886:GOE589886 GXZ589886:GYA589886 HHV589886:HHW589886 HRR589886:HRS589886 IBN589886:IBO589886 ILJ589886:ILK589886 IVF589886:IVG589886 JFB589886:JFC589886 JOX589886:JOY589886 JYT589886:JYU589886 KIP589886:KIQ589886 KSL589886:KSM589886 LCH589886:LCI589886 LMD589886:LME589886 LVZ589886:LWA589886 MFV589886:MFW589886 MPR589886:MPS589886 MZN589886:MZO589886 NJJ589886:NJK589886 NTF589886:NTG589886 ODB589886:ODC589886 OMX589886:OMY589886 OWT589886:OWU589886 PGP589886:PGQ589886 PQL589886:PQM589886 QAH589886:QAI589886 QKD589886:QKE589886 QTZ589886:QUA589886 RDV589886:RDW589886 RNR589886:RNS589886 RXN589886:RXO589886 SHJ589886:SHK589886 SRF589886:SRG589886 TBB589886:TBC589886 TKX589886:TKY589886 TUT589886:TUU589886 UEP589886:UEQ589886 UOL589886:UOM589886 UYH589886:UYI589886 VID589886:VIE589886 VRZ589886:VSA589886 WBV589886:WBW589886 WLR589886:WLS589886 WVN589886:WVO589886 F655422:G655422 JB655422:JC655422 SX655422:SY655422 ACT655422:ACU655422 AMP655422:AMQ655422 AWL655422:AWM655422 BGH655422:BGI655422 BQD655422:BQE655422 BZZ655422:CAA655422 CJV655422:CJW655422 CTR655422:CTS655422 DDN655422:DDO655422 DNJ655422:DNK655422 DXF655422:DXG655422 EHB655422:EHC655422 EQX655422:EQY655422 FAT655422:FAU655422 FKP655422:FKQ655422 FUL655422:FUM655422 GEH655422:GEI655422 GOD655422:GOE655422 GXZ655422:GYA655422 HHV655422:HHW655422 HRR655422:HRS655422 IBN655422:IBO655422 ILJ655422:ILK655422 IVF655422:IVG655422 JFB655422:JFC655422 JOX655422:JOY655422 JYT655422:JYU655422 KIP655422:KIQ655422 KSL655422:KSM655422 LCH655422:LCI655422 LMD655422:LME655422 LVZ655422:LWA655422 MFV655422:MFW655422 MPR655422:MPS655422 MZN655422:MZO655422 NJJ655422:NJK655422 NTF655422:NTG655422 ODB655422:ODC655422 OMX655422:OMY655422 OWT655422:OWU655422 PGP655422:PGQ655422 PQL655422:PQM655422 QAH655422:QAI655422 QKD655422:QKE655422 QTZ655422:QUA655422 RDV655422:RDW655422 RNR655422:RNS655422 RXN655422:RXO655422 SHJ655422:SHK655422 SRF655422:SRG655422 TBB655422:TBC655422 TKX655422:TKY655422 TUT655422:TUU655422 UEP655422:UEQ655422 UOL655422:UOM655422 UYH655422:UYI655422 VID655422:VIE655422 VRZ655422:VSA655422 WBV655422:WBW655422 WLR655422:WLS655422 WVN655422:WVO655422 F720958:G720958 JB720958:JC720958 SX720958:SY720958 ACT720958:ACU720958 AMP720958:AMQ720958 AWL720958:AWM720958 BGH720958:BGI720958 BQD720958:BQE720958 BZZ720958:CAA720958 CJV720958:CJW720958 CTR720958:CTS720958 DDN720958:DDO720958 DNJ720958:DNK720958 DXF720958:DXG720958 EHB720958:EHC720958 EQX720958:EQY720958 FAT720958:FAU720958 FKP720958:FKQ720958 FUL720958:FUM720958 GEH720958:GEI720958 GOD720958:GOE720958 GXZ720958:GYA720958 HHV720958:HHW720958 HRR720958:HRS720958 IBN720958:IBO720958 ILJ720958:ILK720958 IVF720958:IVG720958 JFB720958:JFC720958 JOX720958:JOY720958 JYT720958:JYU720958 KIP720958:KIQ720958 KSL720958:KSM720958 LCH720958:LCI720958 LMD720958:LME720958 LVZ720958:LWA720958 MFV720958:MFW720958 MPR720958:MPS720958 MZN720958:MZO720958 NJJ720958:NJK720958 NTF720958:NTG720958 ODB720958:ODC720958 OMX720958:OMY720958 OWT720958:OWU720958 PGP720958:PGQ720958 PQL720958:PQM720958 QAH720958:QAI720958 QKD720958:QKE720958 QTZ720958:QUA720958 RDV720958:RDW720958 RNR720958:RNS720958 RXN720958:RXO720958 SHJ720958:SHK720958 SRF720958:SRG720958 TBB720958:TBC720958 TKX720958:TKY720958 TUT720958:TUU720958 UEP720958:UEQ720958 UOL720958:UOM720958 UYH720958:UYI720958 VID720958:VIE720958 VRZ720958:VSA720958 WBV720958:WBW720958 WLR720958:WLS720958 WVN720958:WVO720958 F786494:G786494 JB786494:JC786494 SX786494:SY786494 ACT786494:ACU786494 AMP786494:AMQ786494 AWL786494:AWM786494 BGH786494:BGI786494 BQD786494:BQE786494 BZZ786494:CAA786494 CJV786494:CJW786494 CTR786494:CTS786494 DDN786494:DDO786494 DNJ786494:DNK786494 DXF786494:DXG786494 EHB786494:EHC786494 EQX786494:EQY786494 FAT786494:FAU786494 FKP786494:FKQ786494 FUL786494:FUM786494 GEH786494:GEI786494 GOD786494:GOE786494 GXZ786494:GYA786494 HHV786494:HHW786494 HRR786494:HRS786494 IBN786494:IBO786494 ILJ786494:ILK786494 IVF786494:IVG786494 JFB786494:JFC786494 JOX786494:JOY786494 JYT786494:JYU786494 KIP786494:KIQ786494 KSL786494:KSM786494 LCH786494:LCI786494 LMD786494:LME786494 LVZ786494:LWA786494 MFV786494:MFW786494 MPR786494:MPS786494 MZN786494:MZO786494 NJJ786494:NJK786494 NTF786494:NTG786494 ODB786494:ODC786494 OMX786494:OMY786494 OWT786494:OWU786494 PGP786494:PGQ786494 PQL786494:PQM786494 QAH786494:QAI786494 QKD786494:QKE786494 QTZ786494:QUA786494 RDV786494:RDW786494 RNR786494:RNS786494 RXN786494:RXO786494 SHJ786494:SHK786494 SRF786494:SRG786494 TBB786494:TBC786494 TKX786494:TKY786494 TUT786494:TUU786494 UEP786494:UEQ786494 UOL786494:UOM786494 UYH786494:UYI786494 VID786494:VIE786494 VRZ786494:VSA786494 WBV786494:WBW786494 WLR786494:WLS786494 WVN786494:WVO786494 F852030:G852030 JB852030:JC852030 SX852030:SY852030 ACT852030:ACU852030 AMP852030:AMQ852030 AWL852030:AWM852030 BGH852030:BGI852030 BQD852030:BQE852030 BZZ852030:CAA852030 CJV852030:CJW852030 CTR852030:CTS852030 DDN852030:DDO852030 DNJ852030:DNK852030 DXF852030:DXG852030 EHB852030:EHC852030 EQX852030:EQY852030 FAT852030:FAU852030 FKP852030:FKQ852030 FUL852030:FUM852030 GEH852030:GEI852030 GOD852030:GOE852030 GXZ852030:GYA852030 HHV852030:HHW852030 HRR852030:HRS852030 IBN852030:IBO852030 ILJ852030:ILK852030 IVF852030:IVG852030 JFB852030:JFC852030 JOX852030:JOY852030 JYT852030:JYU852030 KIP852030:KIQ852030 KSL852030:KSM852030 LCH852030:LCI852030 LMD852030:LME852030 LVZ852030:LWA852030 MFV852030:MFW852030 MPR852030:MPS852030 MZN852030:MZO852030 NJJ852030:NJK852030 NTF852030:NTG852030 ODB852030:ODC852030 OMX852030:OMY852030 OWT852030:OWU852030 PGP852030:PGQ852030 PQL852030:PQM852030 QAH852030:QAI852030 QKD852030:QKE852030 QTZ852030:QUA852030 RDV852030:RDW852030 RNR852030:RNS852030 RXN852030:RXO852030 SHJ852030:SHK852030 SRF852030:SRG852030 TBB852030:TBC852030 TKX852030:TKY852030 TUT852030:TUU852030 UEP852030:UEQ852030 UOL852030:UOM852030 UYH852030:UYI852030 VID852030:VIE852030 VRZ852030:VSA852030 WBV852030:WBW852030 WLR852030:WLS852030 WVN852030:WVO852030 F917566:G917566 JB917566:JC917566 SX917566:SY917566 ACT917566:ACU917566 AMP917566:AMQ917566 AWL917566:AWM917566 BGH917566:BGI917566 BQD917566:BQE917566 BZZ917566:CAA917566 CJV917566:CJW917566 CTR917566:CTS917566 DDN917566:DDO917566 DNJ917566:DNK917566 DXF917566:DXG917566 EHB917566:EHC917566 EQX917566:EQY917566 FAT917566:FAU917566 FKP917566:FKQ917566 FUL917566:FUM917566 GEH917566:GEI917566 GOD917566:GOE917566 GXZ917566:GYA917566 HHV917566:HHW917566 HRR917566:HRS917566 IBN917566:IBO917566 ILJ917566:ILK917566 IVF917566:IVG917566 JFB917566:JFC917566 JOX917566:JOY917566 JYT917566:JYU917566 KIP917566:KIQ917566 KSL917566:KSM917566 LCH917566:LCI917566 LMD917566:LME917566 LVZ917566:LWA917566 MFV917566:MFW917566 MPR917566:MPS917566 MZN917566:MZO917566 NJJ917566:NJK917566 NTF917566:NTG917566 ODB917566:ODC917566 OMX917566:OMY917566 OWT917566:OWU917566 PGP917566:PGQ917566 PQL917566:PQM917566 QAH917566:QAI917566 QKD917566:QKE917566 QTZ917566:QUA917566 RDV917566:RDW917566 RNR917566:RNS917566 RXN917566:RXO917566 SHJ917566:SHK917566 SRF917566:SRG917566 TBB917566:TBC917566 TKX917566:TKY917566 TUT917566:TUU917566 UEP917566:UEQ917566 UOL917566:UOM917566 UYH917566:UYI917566 VID917566:VIE917566 VRZ917566:VSA917566 WBV917566:WBW917566 WLR917566:WLS917566 WVN917566:WVO917566 F983102:G983102 JB983102:JC983102 SX983102:SY983102 ACT983102:ACU983102 AMP983102:AMQ983102 AWL983102:AWM983102 BGH983102:BGI983102 BQD983102:BQE983102 BZZ983102:CAA983102 CJV983102:CJW983102 CTR983102:CTS983102 DDN983102:DDO983102 DNJ983102:DNK983102 DXF983102:DXG983102 EHB983102:EHC983102 EQX983102:EQY983102 FAT983102:FAU983102 FKP983102:FKQ983102 FUL983102:FUM983102 GEH983102:GEI983102 GOD983102:GOE983102 GXZ983102:GYA983102 HHV983102:HHW983102 HRR983102:HRS983102 IBN983102:IBO983102 ILJ983102:ILK983102 IVF983102:IVG983102 JFB983102:JFC983102 JOX983102:JOY983102 JYT983102:JYU983102 KIP983102:KIQ983102 KSL983102:KSM983102 LCH983102:LCI983102 LMD983102:LME983102 LVZ983102:LWA983102 MFV983102:MFW983102 MPR983102:MPS983102 MZN983102:MZO983102 NJJ983102:NJK983102 NTF983102:NTG983102 ODB983102:ODC983102 OMX983102:OMY983102 OWT983102:OWU983102 PGP983102:PGQ983102 PQL983102:PQM983102 QAH983102:QAI983102 QKD983102:QKE983102 QTZ983102:QUA983102 RDV983102:RDW983102 RNR983102:RNS983102 RXN983102:RXO983102 SHJ983102:SHK983102 SRF983102:SRG983102 TBB983102:TBC983102 TKX983102:TKY983102 TUT983102:TUU983102 UEP983102:UEQ983102 UOL983102:UOM983102 UYH983102:UYI983102 VID983102:VIE983102 VRZ983102:VSA983102 WBV983102:WBW983102 WLR983102:WLS983102 WVN983102:WVO983102 F249:F313 JB249:JB313 SX249:SX313 ACT249:ACT313 AMP249:AMP313 AWL249:AWL313 BGH249:BGH313 BQD249:BQD313 BZZ249:BZZ313 CJV249:CJV313 CTR249:CTR313 DDN249:DDN313 DNJ249:DNJ313 DXF249:DXF313 EHB249:EHB313 EQX249:EQX313 FAT249:FAT313 FKP249:FKP313 FUL249:FUL313 GEH249:GEH313 GOD249:GOD313 GXZ249:GXZ313 HHV249:HHV313 HRR249:HRR313 IBN249:IBN313 ILJ249:ILJ313 IVF249:IVF313 JFB249:JFB313 JOX249:JOX313 JYT249:JYT313 KIP249:KIP313 KSL249:KSL313 LCH249:LCH313 LMD249:LMD313 LVZ249:LVZ313 MFV249:MFV313 MPR249:MPR313 MZN249:MZN313 NJJ249:NJJ313 NTF249:NTF313 ODB249:ODB313 OMX249:OMX313 OWT249:OWT313 PGP249:PGP313 PQL249:PQL313 QAH249:QAH313 QKD249:QKD313 QTZ249:QTZ313 RDV249:RDV313 RNR249:RNR313 RXN249:RXN313 SHJ249:SHJ313 SRF249:SRF313 TBB249:TBB313 TKX249:TKX313 TUT249:TUT313 UEP249:UEP313 UOL249:UOL313 UYH249:UYH313 VID249:VID313 VRZ249:VRZ313 WBV249:WBV313 WLR249:WLR313 WVN249:WVN313 F65785:F65849 JB65785:JB65849 SX65785:SX65849 ACT65785:ACT65849 AMP65785:AMP65849 AWL65785:AWL65849 BGH65785:BGH65849 BQD65785:BQD65849 BZZ65785:BZZ65849 CJV65785:CJV65849 CTR65785:CTR65849 DDN65785:DDN65849 DNJ65785:DNJ65849 DXF65785:DXF65849 EHB65785:EHB65849 EQX65785:EQX65849 FAT65785:FAT65849 FKP65785:FKP65849 FUL65785:FUL65849 GEH65785:GEH65849 GOD65785:GOD65849 GXZ65785:GXZ65849 HHV65785:HHV65849 HRR65785:HRR65849 IBN65785:IBN65849 ILJ65785:ILJ65849 IVF65785:IVF65849 JFB65785:JFB65849 JOX65785:JOX65849 JYT65785:JYT65849 KIP65785:KIP65849 KSL65785:KSL65849 LCH65785:LCH65849 LMD65785:LMD65849 LVZ65785:LVZ65849 MFV65785:MFV65849 MPR65785:MPR65849 MZN65785:MZN65849 NJJ65785:NJJ65849 NTF65785:NTF65849 ODB65785:ODB65849 OMX65785:OMX65849 OWT65785:OWT65849 PGP65785:PGP65849 PQL65785:PQL65849 QAH65785:QAH65849 QKD65785:QKD65849 QTZ65785:QTZ65849 RDV65785:RDV65849 RNR65785:RNR65849 RXN65785:RXN65849 SHJ65785:SHJ65849 SRF65785:SRF65849 TBB65785:TBB65849 TKX65785:TKX65849 TUT65785:TUT65849 UEP65785:UEP65849 UOL65785:UOL65849 UYH65785:UYH65849 VID65785:VID65849 VRZ65785:VRZ65849 WBV65785:WBV65849 WLR65785:WLR65849 WVN65785:WVN65849 F131321:F131385 JB131321:JB131385 SX131321:SX131385 ACT131321:ACT131385 AMP131321:AMP131385 AWL131321:AWL131385 BGH131321:BGH131385 BQD131321:BQD131385 BZZ131321:BZZ131385 CJV131321:CJV131385 CTR131321:CTR131385 DDN131321:DDN131385 DNJ131321:DNJ131385 DXF131321:DXF131385 EHB131321:EHB131385 EQX131321:EQX131385 FAT131321:FAT131385 FKP131321:FKP131385 FUL131321:FUL131385 GEH131321:GEH131385 GOD131321:GOD131385 GXZ131321:GXZ131385 HHV131321:HHV131385 HRR131321:HRR131385 IBN131321:IBN131385 ILJ131321:ILJ131385 IVF131321:IVF131385 JFB131321:JFB131385 JOX131321:JOX131385 JYT131321:JYT131385 KIP131321:KIP131385 KSL131321:KSL131385 LCH131321:LCH131385 LMD131321:LMD131385 LVZ131321:LVZ131385 MFV131321:MFV131385 MPR131321:MPR131385 MZN131321:MZN131385 NJJ131321:NJJ131385 NTF131321:NTF131385 ODB131321:ODB131385 OMX131321:OMX131385 OWT131321:OWT131385 PGP131321:PGP131385 PQL131321:PQL131385 QAH131321:QAH131385 QKD131321:QKD131385 QTZ131321:QTZ131385 RDV131321:RDV131385 RNR131321:RNR131385 RXN131321:RXN131385 SHJ131321:SHJ131385 SRF131321:SRF131385 TBB131321:TBB131385 TKX131321:TKX131385 TUT131321:TUT131385 UEP131321:UEP131385 UOL131321:UOL131385 UYH131321:UYH131385 VID131321:VID131385 VRZ131321:VRZ131385 WBV131321:WBV131385 WLR131321:WLR131385 WVN131321:WVN131385 F196857:F196921 JB196857:JB196921 SX196857:SX196921 ACT196857:ACT196921 AMP196857:AMP196921 AWL196857:AWL196921 BGH196857:BGH196921 BQD196857:BQD196921 BZZ196857:BZZ196921 CJV196857:CJV196921 CTR196857:CTR196921 DDN196857:DDN196921 DNJ196857:DNJ196921 DXF196857:DXF196921 EHB196857:EHB196921 EQX196857:EQX196921 FAT196857:FAT196921 FKP196857:FKP196921 FUL196857:FUL196921 GEH196857:GEH196921 GOD196857:GOD196921 GXZ196857:GXZ196921 HHV196857:HHV196921 HRR196857:HRR196921 IBN196857:IBN196921 ILJ196857:ILJ196921 IVF196857:IVF196921 JFB196857:JFB196921 JOX196857:JOX196921 JYT196857:JYT196921 KIP196857:KIP196921 KSL196857:KSL196921 LCH196857:LCH196921 LMD196857:LMD196921 LVZ196857:LVZ196921 MFV196857:MFV196921 MPR196857:MPR196921 MZN196857:MZN196921 NJJ196857:NJJ196921 NTF196857:NTF196921 ODB196857:ODB196921 OMX196857:OMX196921 OWT196857:OWT196921 PGP196857:PGP196921 PQL196857:PQL196921 QAH196857:QAH196921 QKD196857:QKD196921 QTZ196857:QTZ196921 RDV196857:RDV196921 RNR196857:RNR196921 RXN196857:RXN196921 SHJ196857:SHJ196921 SRF196857:SRF196921 TBB196857:TBB196921 TKX196857:TKX196921 TUT196857:TUT196921 UEP196857:UEP196921 UOL196857:UOL196921 UYH196857:UYH196921 VID196857:VID196921 VRZ196857:VRZ196921 WBV196857:WBV196921 WLR196857:WLR196921 WVN196857:WVN196921 F262393:F262457 JB262393:JB262457 SX262393:SX262457 ACT262393:ACT262457 AMP262393:AMP262457 AWL262393:AWL262457 BGH262393:BGH262457 BQD262393:BQD262457 BZZ262393:BZZ262457 CJV262393:CJV262457 CTR262393:CTR262457 DDN262393:DDN262457 DNJ262393:DNJ262457 DXF262393:DXF262457 EHB262393:EHB262457 EQX262393:EQX262457 FAT262393:FAT262457 FKP262393:FKP262457 FUL262393:FUL262457 GEH262393:GEH262457 GOD262393:GOD262457 GXZ262393:GXZ262457 HHV262393:HHV262457 HRR262393:HRR262457 IBN262393:IBN262457 ILJ262393:ILJ262457 IVF262393:IVF262457 JFB262393:JFB262457 JOX262393:JOX262457 JYT262393:JYT262457 KIP262393:KIP262457 KSL262393:KSL262457 LCH262393:LCH262457 LMD262393:LMD262457 LVZ262393:LVZ262457 MFV262393:MFV262457 MPR262393:MPR262457 MZN262393:MZN262457 NJJ262393:NJJ262457 NTF262393:NTF262457 ODB262393:ODB262457 OMX262393:OMX262457 OWT262393:OWT262457 PGP262393:PGP262457 PQL262393:PQL262457 QAH262393:QAH262457 QKD262393:QKD262457 QTZ262393:QTZ262457 RDV262393:RDV262457 RNR262393:RNR262457 RXN262393:RXN262457 SHJ262393:SHJ262457 SRF262393:SRF262457 TBB262393:TBB262457 TKX262393:TKX262457 TUT262393:TUT262457 UEP262393:UEP262457 UOL262393:UOL262457 UYH262393:UYH262457 VID262393:VID262457 VRZ262393:VRZ262457 WBV262393:WBV262457 WLR262393:WLR262457 WVN262393:WVN262457 F327929:F327993 JB327929:JB327993 SX327929:SX327993 ACT327929:ACT327993 AMP327929:AMP327993 AWL327929:AWL327993 BGH327929:BGH327993 BQD327929:BQD327993 BZZ327929:BZZ327993 CJV327929:CJV327993 CTR327929:CTR327993 DDN327929:DDN327993 DNJ327929:DNJ327993 DXF327929:DXF327993 EHB327929:EHB327993 EQX327929:EQX327993 FAT327929:FAT327993 FKP327929:FKP327993 FUL327929:FUL327993 GEH327929:GEH327993 GOD327929:GOD327993 GXZ327929:GXZ327993 HHV327929:HHV327993 HRR327929:HRR327993 IBN327929:IBN327993 ILJ327929:ILJ327993 IVF327929:IVF327993 JFB327929:JFB327993 JOX327929:JOX327993 JYT327929:JYT327993 KIP327929:KIP327993 KSL327929:KSL327993 LCH327929:LCH327993 LMD327929:LMD327993 LVZ327929:LVZ327993 MFV327929:MFV327993 MPR327929:MPR327993 MZN327929:MZN327993 NJJ327929:NJJ327993 NTF327929:NTF327993 ODB327929:ODB327993 OMX327929:OMX327993 OWT327929:OWT327993 PGP327929:PGP327993 PQL327929:PQL327993 QAH327929:QAH327993 QKD327929:QKD327993 QTZ327929:QTZ327993 RDV327929:RDV327993 RNR327929:RNR327993 RXN327929:RXN327993 SHJ327929:SHJ327993 SRF327929:SRF327993 TBB327929:TBB327993 TKX327929:TKX327993 TUT327929:TUT327993 UEP327929:UEP327993 UOL327929:UOL327993 UYH327929:UYH327993 VID327929:VID327993 VRZ327929:VRZ327993 WBV327929:WBV327993 WLR327929:WLR327993 WVN327929:WVN327993 F393465:F393529 JB393465:JB393529 SX393465:SX393529 ACT393465:ACT393529 AMP393465:AMP393529 AWL393465:AWL393529 BGH393465:BGH393529 BQD393465:BQD393529 BZZ393465:BZZ393529 CJV393465:CJV393529 CTR393465:CTR393529 DDN393465:DDN393529 DNJ393465:DNJ393529 DXF393465:DXF393529 EHB393465:EHB393529 EQX393465:EQX393529 FAT393465:FAT393529 FKP393465:FKP393529 FUL393465:FUL393529 GEH393465:GEH393529 GOD393465:GOD393529 GXZ393465:GXZ393529 HHV393465:HHV393529 HRR393465:HRR393529 IBN393465:IBN393529 ILJ393465:ILJ393529 IVF393465:IVF393529 JFB393465:JFB393529 JOX393465:JOX393529 JYT393465:JYT393529 KIP393465:KIP393529 KSL393465:KSL393529 LCH393465:LCH393529 LMD393465:LMD393529 LVZ393465:LVZ393529 MFV393465:MFV393529 MPR393465:MPR393529 MZN393465:MZN393529 NJJ393465:NJJ393529 NTF393465:NTF393529 ODB393465:ODB393529 OMX393465:OMX393529 OWT393465:OWT393529 PGP393465:PGP393529 PQL393465:PQL393529 QAH393465:QAH393529 QKD393465:QKD393529 QTZ393465:QTZ393529 RDV393465:RDV393529 RNR393465:RNR393529 RXN393465:RXN393529 SHJ393465:SHJ393529 SRF393465:SRF393529 TBB393465:TBB393529 TKX393465:TKX393529 TUT393465:TUT393529 UEP393465:UEP393529 UOL393465:UOL393529 UYH393465:UYH393529 VID393465:VID393529 VRZ393465:VRZ393529 WBV393465:WBV393529 WLR393465:WLR393529 WVN393465:WVN393529 F459001:F459065 JB459001:JB459065 SX459001:SX459065 ACT459001:ACT459065 AMP459001:AMP459065 AWL459001:AWL459065 BGH459001:BGH459065 BQD459001:BQD459065 BZZ459001:BZZ459065 CJV459001:CJV459065 CTR459001:CTR459065 DDN459001:DDN459065 DNJ459001:DNJ459065 DXF459001:DXF459065 EHB459001:EHB459065 EQX459001:EQX459065 FAT459001:FAT459065 FKP459001:FKP459065 FUL459001:FUL459065 GEH459001:GEH459065 GOD459001:GOD459065 GXZ459001:GXZ459065 HHV459001:HHV459065 HRR459001:HRR459065 IBN459001:IBN459065 ILJ459001:ILJ459065 IVF459001:IVF459065 JFB459001:JFB459065 JOX459001:JOX459065 JYT459001:JYT459065 KIP459001:KIP459065 KSL459001:KSL459065 LCH459001:LCH459065 LMD459001:LMD459065 LVZ459001:LVZ459065 MFV459001:MFV459065 MPR459001:MPR459065 MZN459001:MZN459065 NJJ459001:NJJ459065 NTF459001:NTF459065 ODB459001:ODB459065 OMX459001:OMX459065 OWT459001:OWT459065 PGP459001:PGP459065 PQL459001:PQL459065 QAH459001:QAH459065 QKD459001:QKD459065 QTZ459001:QTZ459065 RDV459001:RDV459065 RNR459001:RNR459065 RXN459001:RXN459065 SHJ459001:SHJ459065 SRF459001:SRF459065 TBB459001:TBB459065 TKX459001:TKX459065 TUT459001:TUT459065 UEP459001:UEP459065 UOL459001:UOL459065 UYH459001:UYH459065 VID459001:VID459065 VRZ459001:VRZ459065 WBV459001:WBV459065 WLR459001:WLR459065 WVN459001:WVN459065 F524537:F524601 JB524537:JB524601 SX524537:SX524601 ACT524537:ACT524601 AMP524537:AMP524601 AWL524537:AWL524601 BGH524537:BGH524601 BQD524537:BQD524601 BZZ524537:BZZ524601 CJV524537:CJV524601 CTR524537:CTR524601 DDN524537:DDN524601 DNJ524537:DNJ524601 DXF524537:DXF524601 EHB524537:EHB524601 EQX524537:EQX524601 FAT524537:FAT524601 FKP524537:FKP524601 FUL524537:FUL524601 GEH524537:GEH524601 GOD524537:GOD524601 GXZ524537:GXZ524601 HHV524537:HHV524601 HRR524537:HRR524601 IBN524537:IBN524601 ILJ524537:ILJ524601 IVF524537:IVF524601 JFB524537:JFB524601 JOX524537:JOX524601 JYT524537:JYT524601 KIP524537:KIP524601 KSL524537:KSL524601 LCH524537:LCH524601 LMD524537:LMD524601 LVZ524537:LVZ524601 MFV524537:MFV524601 MPR524537:MPR524601 MZN524537:MZN524601 NJJ524537:NJJ524601 NTF524537:NTF524601 ODB524537:ODB524601 OMX524537:OMX524601 OWT524537:OWT524601 PGP524537:PGP524601 PQL524537:PQL524601 QAH524537:QAH524601 QKD524537:QKD524601 QTZ524537:QTZ524601 RDV524537:RDV524601 RNR524537:RNR524601 RXN524537:RXN524601 SHJ524537:SHJ524601 SRF524537:SRF524601 TBB524537:TBB524601 TKX524537:TKX524601 TUT524537:TUT524601 UEP524537:UEP524601 UOL524537:UOL524601 UYH524537:UYH524601 VID524537:VID524601 VRZ524537:VRZ524601 WBV524537:WBV524601 WLR524537:WLR524601 WVN524537:WVN524601 F590073:F590137 JB590073:JB590137 SX590073:SX590137 ACT590073:ACT590137 AMP590073:AMP590137 AWL590073:AWL590137 BGH590073:BGH590137 BQD590073:BQD590137 BZZ590073:BZZ590137 CJV590073:CJV590137 CTR590073:CTR590137 DDN590073:DDN590137 DNJ590073:DNJ590137 DXF590073:DXF590137 EHB590073:EHB590137 EQX590073:EQX590137 FAT590073:FAT590137 FKP590073:FKP590137 FUL590073:FUL590137 GEH590073:GEH590137 GOD590073:GOD590137 GXZ590073:GXZ590137 HHV590073:HHV590137 HRR590073:HRR590137 IBN590073:IBN590137 ILJ590073:ILJ590137 IVF590073:IVF590137 JFB590073:JFB590137 JOX590073:JOX590137 JYT590073:JYT590137 KIP590073:KIP590137 KSL590073:KSL590137 LCH590073:LCH590137 LMD590073:LMD590137 LVZ590073:LVZ590137 MFV590073:MFV590137 MPR590073:MPR590137 MZN590073:MZN590137 NJJ590073:NJJ590137 NTF590073:NTF590137 ODB590073:ODB590137 OMX590073:OMX590137 OWT590073:OWT590137 PGP590073:PGP590137 PQL590073:PQL590137 QAH590073:QAH590137 QKD590073:QKD590137 QTZ590073:QTZ590137 RDV590073:RDV590137 RNR590073:RNR590137 RXN590073:RXN590137 SHJ590073:SHJ590137 SRF590073:SRF590137 TBB590073:TBB590137 TKX590073:TKX590137 TUT590073:TUT590137 UEP590073:UEP590137 UOL590073:UOL590137 UYH590073:UYH590137 VID590073:VID590137 VRZ590073:VRZ590137 WBV590073:WBV590137 WLR590073:WLR590137 WVN590073:WVN590137 F655609:F655673 JB655609:JB655673 SX655609:SX655673 ACT655609:ACT655673 AMP655609:AMP655673 AWL655609:AWL655673 BGH655609:BGH655673 BQD655609:BQD655673 BZZ655609:BZZ655673 CJV655609:CJV655673 CTR655609:CTR655673 DDN655609:DDN655673 DNJ655609:DNJ655673 DXF655609:DXF655673 EHB655609:EHB655673 EQX655609:EQX655673 FAT655609:FAT655673 FKP655609:FKP655673 FUL655609:FUL655673 GEH655609:GEH655673 GOD655609:GOD655673 GXZ655609:GXZ655673 HHV655609:HHV655673 HRR655609:HRR655673 IBN655609:IBN655673 ILJ655609:ILJ655673 IVF655609:IVF655673 JFB655609:JFB655673 JOX655609:JOX655673 JYT655609:JYT655673 KIP655609:KIP655673 KSL655609:KSL655673 LCH655609:LCH655673 LMD655609:LMD655673 LVZ655609:LVZ655673 MFV655609:MFV655673 MPR655609:MPR655673 MZN655609:MZN655673 NJJ655609:NJJ655673 NTF655609:NTF655673 ODB655609:ODB655673 OMX655609:OMX655673 OWT655609:OWT655673 PGP655609:PGP655673 PQL655609:PQL655673 QAH655609:QAH655673 QKD655609:QKD655673 QTZ655609:QTZ655673 RDV655609:RDV655673 RNR655609:RNR655673 RXN655609:RXN655673 SHJ655609:SHJ655673 SRF655609:SRF655673 TBB655609:TBB655673 TKX655609:TKX655673 TUT655609:TUT655673 UEP655609:UEP655673 UOL655609:UOL655673 UYH655609:UYH655673 VID655609:VID655673 VRZ655609:VRZ655673 WBV655609:WBV655673 WLR655609:WLR655673 WVN655609:WVN655673 F721145:F721209 JB721145:JB721209 SX721145:SX721209 ACT721145:ACT721209 AMP721145:AMP721209 AWL721145:AWL721209 BGH721145:BGH721209 BQD721145:BQD721209 BZZ721145:BZZ721209 CJV721145:CJV721209 CTR721145:CTR721209 DDN721145:DDN721209 DNJ721145:DNJ721209 DXF721145:DXF721209 EHB721145:EHB721209 EQX721145:EQX721209 FAT721145:FAT721209 FKP721145:FKP721209 FUL721145:FUL721209 GEH721145:GEH721209 GOD721145:GOD721209 GXZ721145:GXZ721209 HHV721145:HHV721209 HRR721145:HRR721209 IBN721145:IBN721209 ILJ721145:ILJ721209 IVF721145:IVF721209 JFB721145:JFB721209 JOX721145:JOX721209 JYT721145:JYT721209 KIP721145:KIP721209 KSL721145:KSL721209 LCH721145:LCH721209 LMD721145:LMD721209 LVZ721145:LVZ721209 MFV721145:MFV721209 MPR721145:MPR721209 MZN721145:MZN721209 NJJ721145:NJJ721209 NTF721145:NTF721209 ODB721145:ODB721209 OMX721145:OMX721209 OWT721145:OWT721209 PGP721145:PGP721209 PQL721145:PQL721209 QAH721145:QAH721209 QKD721145:QKD721209 QTZ721145:QTZ721209 RDV721145:RDV721209 RNR721145:RNR721209 RXN721145:RXN721209 SHJ721145:SHJ721209 SRF721145:SRF721209 TBB721145:TBB721209 TKX721145:TKX721209 TUT721145:TUT721209 UEP721145:UEP721209 UOL721145:UOL721209 UYH721145:UYH721209 VID721145:VID721209 VRZ721145:VRZ721209 WBV721145:WBV721209 WLR721145:WLR721209 WVN721145:WVN721209 F786681:F786745 JB786681:JB786745 SX786681:SX786745 ACT786681:ACT786745 AMP786681:AMP786745 AWL786681:AWL786745 BGH786681:BGH786745 BQD786681:BQD786745 BZZ786681:BZZ786745 CJV786681:CJV786745 CTR786681:CTR786745 DDN786681:DDN786745 DNJ786681:DNJ786745 DXF786681:DXF786745 EHB786681:EHB786745 EQX786681:EQX786745 FAT786681:FAT786745 FKP786681:FKP786745 FUL786681:FUL786745 GEH786681:GEH786745 GOD786681:GOD786745 GXZ786681:GXZ786745 HHV786681:HHV786745 HRR786681:HRR786745 IBN786681:IBN786745 ILJ786681:ILJ786745 IVF786681:IVF786745 JFB786681:JFB786745 JOX786681:JOX786745 JYT786681:JYT786745 KIP786681:KIP786745 KSL786681:KSL786745 LCH786681:LCH786745 LMD786681:LMD786745 LVZ786681:LVZ786745 MFV786681:MFV786745 MPR786681:MPR786745 MZN786681:MZN786745 NJJ786681:NJJ786745 NTF786681:NTF786745 ODB786681:ODB786745 OMX786681:OMX786745 OWT786681:OWT786745 PGP786681:PGP786745 PQL786681:PQL786745 QAH786681:QAH786745 QKD786681:QKD786745 QTZ786681:QTZ786745 RDV786681:RDV786745 RNR786681:RNR786745 RXN786681:RXN786745 SHJ786681:SHJ786745 SRF786681:SRF786745 TBB786681:TBB786745 TKX786681:TKX786745 TUT786681:TUT786745 UEP786681:UEP786745 UOL786681:UOL786745 UYH786681:UYH786745 VID786681:VID786745 VRZ786681:VRZ786745 WBV786681:WBV786745 WLR786681:WLR786745 WVN786681:WVN786745 F852217:F852281 JB852217:JB852281 SX852217:SX852281 ACT852217:ACT852281 AMP852217:AMP852281 AWL852217:AWL852281 BGH852217:BGH852281 BQD852217:BQD852281 BZZ852217:BZZ852281 CJV852217:CJV852281 CTR852217:CTR852281 DDN852217:DDN852281 DNJ852217:DNJ852281 DXF852217:DXF852281 EHB852217:EHB852281 EQX852217:EQX852281 FAT852217:FAT852281 FKP852217:FKP852281 FUL852217:FUL852281 GEH852217:GEH852281 GOD852217:GOD852281 GXZ852217:GXZ852281 HHV852217:HHV852281 HRR852217:HRR852281 IBN852217:IBN852281 ILJ852217:ILJ852281 IVF852217:IVF852281 JFB852217:JFB852281 JOX852217:JOX852281 JYT852217:JYT852281 KIP852217:KIP852281 KSL852217:KSL852281 LCH852217:LCH852281 LMD852217:LMD852281 LVZ852217:LVZ852281 MFV852217:MFV852281 MPR852217:MPR852281 MZN852217:MZN852281 NJJ852217:NJJ852281 NTF852217:NTF852281 ODB852217:ODB852281 OMX852217:OMX852281 OWT852217:OWT852281 PGP852217:PGP852281 PQL852217:PQL852281 QAH852217:QAH852281 QKD852217:QKD852281 QTZ852217:QTZ852281 RDV852217:RDV852281 RNR852217:RNR852281 RXN852217:RXN852281 SHJ852217:SHJ852281 SRF852217:SRF852281 TBB852217:TBB852281 TKX852217:TKX852281 TUT852217:TUT852281 UEP852217:UEP852281 UOL852217:UOL852281 UYH852217:UYH852281 VID852217:VID852281 VRZ852217:VRZ852281 WBV852217:WBV852281 WLR852217:WLR852281 WVN852217:WVN852281 F917753:F917817 JB917753:JB917817 SX917753:SX917817 ACT917753:ACT917817 AMP917753:AMP917817 AWL917753:AWL917817 BGH917753:BGH917817 BQD917753:BQD917817 BZZ917753:BZZ917817 CJV917753:CJV917817 CTR917753:CTR917817 DDN917753:DDN917817 DNJ917753:DNJ917817 DXF917753:DXF917817 EHB917753:EHB917817 EQX917753:EQX917817 FAT917753:FAT917817 FKP917753:FKP917817 FUL917753:FUL917817 GEH917753:GEH917817 GOD917753:GOD917817 GXZ917753:GXZ917817 HHV917753:HHV917817 HRR917753:HRR917817 IBN917753:IBN917817 ILJ917753:ILJ917817 IVF917753:IVF917817 JFB917753:JFB917817 JOX917753:JOX917817 JYT917753:JYT917817 KIP917753:KIP917817 KSL917753:KSL917817 LCH917753:LCH917817 LMD917753:LMD917817 LVZ917753:LVZ917817 MFV917753:MFV917817 MPR917753:MPR917817 MZN917753:MZN917817 NJJ917753:NJJ917817 NTF917753:NTF917817 ODB917753:ODB917817 OMX917753:OMX917817 OWT917753:OWT917817 PGP917753:PGP917817 PQL917753:PQL917817 QAH917753:QAH917817 QKD917753:QKD917817 QTZ917753:QTZ917817 RDV917753:RDV917817 RNR917753:RNR917817 RXN917753:RXN917817 SHJ917753:SHJ917817 SRF917753:SRF917817 TBB917753:TBB917817 TKX917753:TKX917817 TUT917753:TUT917817 UEP917753:UEP917817 UOL917753:UOL917817 UYH917753:UYH917817 VID917753:VID917817 VRZ917753:VRZ917817 WBV917753:WBV917817 WLR917753:WLR917817 WVN917753:WVN917817 F983289:F983353 JB983289:JB983353 SX983289:SX983353 ACT983289:ACT983353 AMP983289:AMP983353 AWL983289:AWL983353 BGH983289:BGH983353 BQD983289:BQD983353 BZZ983289:BZZ983353 CJV983289:CJV983353 CTR983289:CTR983353 DDN983289:DDN983353 DNJ983289:DNJ983353 DXF983289:DXF983353 EHB983289:EHB983353 EQX983289:EQX983353 FAT983289:FAT983353 FKP983289:FKP983353 FUL983289:FUL983353 GEH983289:GEH983353 GOD983289:GOD983353 GXZ983289:GXZ983353 HHV983289:HHV983353 HRR983289:HRR983353 IBN983289:IBN983353 ILJ983289:ILJ983353 IVF983289:IVF983353 JFB983289:JFB983353 JOX983289:JOX983353 JYT983289:JYT983353 KIP983289:KIP983353 KSL983289:KSL983353 LCH983289:LCH983353 LMD983289:LMD983353 LVZ983289:LVZ983353 MFV983289:MFV983353 MPR983289:MPR983353 MZN983289:MZN983353 NJJ983289:NJJ983353 NTF983289:NTF983353 ODB983289:ODB983353 OMX983289:OMX983353 OWT983289:OWT983353 PGP983289:PGP983353 PQL983289:PQL983353 QAH983289:QAH983353 QKD983289:QKD983353 QTZ983289:QTZ983353 RDV983289:RDV983353 RNR983289:RNR983353 RXN983289:RXN983353 SHJ983289:SHJ983353 SRF983289:SRF983353 TBB983289:TBB983353 TKX983289:TKX983353 TUT983289:TUT983353 UEP983289:UEP983353 UOL983289:UOL983353 UYH983289:UYH983353 VID983289:VID983353 VRZ983289:VRZ983353 WBV983289:WBV983353 WLR983289:WLR983353 WVN983289:WVN983353 C143:G143 IY143:JC143 SU143:SY143 ACQ143:ACU143 AMM143:AMQ143 AWI143:AWM143 BGE143:BGI143 BQA143:BQE143 BZW143:CAA143 CJS143:CJW143 CTO143:CTS143 DDK143:DDO143 DNG143:DNK143 DXC143:DXG143 EGY143:EHC143 EQU143:EQY143 FAQ143:FAU143 FKM143:FKQ143 FUI143:FUM143 GEE143:GEI143 GOA143:GOE143 GXW143:GYA143 HHS143:HHW143 HRO143:HRS143 IBK143:IBO143 ILG143:ILK143 IVC143:IVG143 JEY143:JFC143 JOU143:JOY143 JYQ143:JYU143 KIM143:KIQ143 KSI143:KSM143 LCE143:LCI143 LMA143:LME143 LVW143:LWA143 MFS143:MFW143 MPO143:MPS143 MZK143:MZO143 NJG143:NJK143 NTC143:NTG143 OCY143:ODC143 OMU143:OMY143 OWQ143:OWU143 PGM143:PGQ143 PQI143:PQM143 QAE143:QAI143 QKA143:QKE143 QTW143:QUA143 RDS143:RDW143 RNO143:RNS143 RXK143:RXO143 SHG143:SHK143 SRC143:SRG143 TAY143:TBC143 TKU143:TKY143 TUQ143:TUU143 UEM143:UEQ143 UOI143:UOM143 UYE143:UYI143 VIA143:VIE143 VRW143:VSA143 WBS143:WBW143 WLO143:WLS143 WVK143:WVO143 C65679:G65679 IY65679:JC65679 SU65679:SY65679 ACQ65679:ACU65679 AMM65679:AMQ65679 AWI65679:AWM65679 BGE65679:BGI65679 BQA65679:BQE65679 BZW65679:CAA65679 CJS65679:CJW65679 CTO65679:CTS65679 DDK65679:DDO65679 DNG65679:DNK65679 DXC65679:DXG65679 EGY65679:EHC65679 EQU65679:EQY65679 FAQ65679:FAU65679 FKM65679:FKQ65679 FUI65679:FUM65679 GEE65679:GEI65679 GOA65679:GOE65679 GXW65679:GYA65679 HHS65679:HHW65679 HRO65679:HRS65679 IBK65679:IBO65679 ILG65679:ILK65679 IVC65679:IVG65679 JEY65679:JFC65679 JOU65679:JOY65679 JYQ65679:JYU65679 KIM65679:KIQ65679 KSI65679:KSM65679 LCE65679:LCI65679 LMA65679:LME65679 LVW65679:LWA65679 MFS65679:MFW65679 MPO65679:MPS65679 MZK65679:MZO65679 NJG65679:NJK65679 NTC65679:NTG65679 OCY65679:ODC65679 OMU65679:OMY65679 OWQ65679:OWU65679 PGM65679:PGQ65679 PQI65679:PQM65679 QAE65679:QAI65679 QKA65679:QKE65679 QTW65679:QUA65679 RDS65679:RDW65679 RNO65679:RNS65679 RXK65679:RXO65679 SHG65679:SHK65679 SRC65679:SRG65679 TAY65679:TBC65679 TKU65679:TKY65679 TUQ65679:TUU65679 UEM65679:UEQ65679 UOI65679:UOM65679 UYE65679:UYI65679 VIA65679:VIE65679 VRW65679:VSA65679 WBS65679:WBW65679 WLO65679:WLS65679 WVK65679:WVO65679 C131215:G131215 IY131215:JC131215 SU131215:SY131215 ACQ131215:ACU131215 AMM131215:AMQ131215 AWI131215:AWM131215 BGE131215:BGI131215 BQA131215:BQE131215 BZW131215:CAA131215 CJS131215:CJW131215 CTO131215:CTS131215 DDK131215:DDO131215 DNG131215:DNK131215 DXC131215:DXG131215 EGY131215:EHC131215 EQU131215:EQY131215 FAQ131215:FAU131215 FKM131215:FKQ131215 FUI131215:FUM131215 GEE131215:GEI131215 GOA131215:GOE131215 GXW131215:GYA131215 HHS131215:HHW131215 HRO131215:HRS131215 IBK131215:IBO131215 ILG131215:ILK131215 IVC131215:IVG131215 JEY131215:JFC131215 JOU131215:JOY131215 JYQ131215:JYU131215 KIM131215:KIQ131215 KSI131215:KSM131215 LCE131215:LCI131215 LMA131215:LME131215 LVW131215:LWA131215 MFS131215:MFW131215 MPO131215:MPS131215 MZK131215:MZO131215 NJG131215:NJK131215 NTC131215:NTG131215 OCY131215:ODC131215 OMU131215:OMY131215 OWQ131215:OWU131215 PGM131215:PGQ131215 PQI131215:PQM131215 QAE131215:QAI131215 QKA131215:QKE131215 QTW131215:QUA131215 RDS131215:RDW131215 RNO131215:RNS131215 RXK131215:RXO131215 SHG131215:SHK131215 SRC131215:SRG131215 TAY131215:TBC131215 TKU131215:TKY131215 TUQ131215:TUU131215 UEM131215:UEQ131215 UOI131215:UOM131215 UYE131215:UYI131215 VIA131215:VIE131215 VRW131215:VSA131215 WBS131215:WBW131215 WLO131215:WLS131215 WVK131215:WVO131215 C196751:G196751 IY196751:JC196751 SU196751:SY196751 ACQ196751:ACU196751 AMM196751:AMQ196751 AWI196751:AWM196751 BGE196751:BGI196751 BQA196751:BQE196751 BZW196751:CAA196751 CJS196751:CJW196751 CTO196751:CTS196751 DDK196751:DDO196751 DNG196751:DNK196751 DXC196751:DXG196751 EGY196751:EHC196751 EQU196751:EQY196751 FAQ196751:FAU196751 FKM196751:FKQ196751 FUI196751:FUM196751 GEE196751:GEI196751 GOA196751:GOE196751 GXW196751:GYA196751 HHS196751:HHW196751 HRO196751:HRS196751 IBK196751:IBO196751 ILG196751:ILK196751 IVC196751:IVG196751 JEY196751:JFC196751 JOU196751:JOY196751 JYQ196751:JYU196751 KIM196751:KIQ196751 KSI196751:KSM196751 LCE196751:LCI196751 LMA196751:LME196751 LVW196751:LWA196751 MFS196751:MFW196751 MPO196751:MPS196751 MZK196751:MZO196751 NJG196751:NJK196751 NTC196751:NTG196751 OCY196751:ODC196751 OMU196751:OMY196751 OWQ196751:OWU196751 PGM196751:PGQ196751 PQI196751:PQM196751 QAE196751:QAI196751 QKA196751:QKE196751 QTW196751:QUA196751 RDS196751:RDW196751 RNO196751:RNS196751 RXK196751:RXO196751 SHG196751:SHK196751 SRC196751:SRG196751 TAY196751:TBC196751 TKU196751:TKY196751 TUQ196751:TUU196751 UEM196751:UEQ196751 UOI196751:UOM196751 UYE196751:UYI196751 VIA196751:VIE196751 VRW196751:VSA196751 WBS196751:WBW196751 WLO196751:WLS196751 WVK196751:WVO196751 C262287:G262287 IY262287:JC262287 SU262287:SY262287 ACQ262287:ACU262287 AMM262287:AMQ262287 AWI262287:AWM262287 BGE262287:BGI262287 BQA262287:BQE262287 BZW262287:CAA262287 CJS262287:CJW262287 CTO262287:CTS262287 DDK262287:DDO262287 DNG262287:DNK262287 DXC262287:DXG262287 EGY262287:EHC262287 EQU262287:EQY262287 FAQ262287:FAU262287 FKM262287:FKQ262287 FUI262287:FUM262287 GEE262287:GEI262287 GOA262287:GOE262287 GXW262287:GYA262287 HHS262287:HHW262287 HRO262287:HRS262287 IBK262287:IBO262287 ILG262287:ILK262287 IVC262287:IVG262287 JEY262287:JFC262287 JOU262287:JOY262287 JYQ262287:JYU262287 KIM262287:KIQ262287 KSI262287:KSM262287 LCE262287:LCI262287 LMA262287:LME262287 LVW262287:LWA262287 MFS262287:MFW262287 MPO262287:MPS262287 MZK262287:MZO262287 NJG262287:NJK262287 NTC262287:NTG262287 OCY262287:ODC262287 OMU262287:OMY262287 OWQ262287:OWU262287 PGM262287:PGQ262287 PQI262287:PQM262287 QAE262287:QAI262287 QKA262287:QKE262287 QTW262287:QUA262287 RDS262287:RDW262287 RNO262287:RNS262287 RXK262287:RXO262287 SHG262287:SHK262287 SRC262287:SRG262287 TAY262287:TBC262287 TKU262287:TKY262287 TUQ262287:TUU262287 UEM262287:UEQ262287 UOI262287:UOM262287 UYE262287:UYI262287 VIA262287:VIE262287 VRW262287:VSA262287 WBS262287:WBW262287 WLO262287:WLS262287 WVK262287:WVO262287 C327823:G327823 IY327823:JC327823 SU327823:SY327823 ACQ327823:ACU327823 AMM327823:AMQ327823 AWI327823:AWM327823 BGE327823:BGI327823 BQA327823:BQE327823 BZW327823:CAA327823 CJS327823:CJW327823 CTO327823:CTS327823 DDK327823:DDO327823 DNG327823:DNK327823 DXC327823:DXG327823 EGY327823:EHC327823 EQU327823:EQY327823 FAQ327823:FAU327823 FKM327823:FKQ327823 FUI327823:FUM327823 GEE327823:GEI327823 GOA327823:GOE327823 GXW327823:GYA327823 HHS327823:HHW327823 HRO327823:HRS327823 IBK327823:IBO327823 ILG327823:ILK327823 IVC327823:IVG327823 JEY327823:JFC327823 JOU327823:JOY327823 JYQ327823:JYU327823 KIM327823:KIQ327823 KSI327823:KSM327823 LCE327823:LCI327823 LMA327823:LME327823 LVW327823:LWA327823 MFS327823:MFW327823 MPO327823:MPS327823 MZK327823:MZO327823 NJG327823:NJK327823 NTC327823:NTG327823 OCY327823:ODC327823 OMU327823:OMY327823 OWQ327823:OWU327823 PGM327823:PGQ327823 PQI327823:PQM327823 QAE327823:QAI327823 QKA327823:QKE327823 QTW327823:QUA327823 RDS327823:RDW327823 RNO327823:RNS327823 RXK327823:RXO327823 SHG327823:SHK327823 SRC327823:SRG327823 TAY327823:TBC327823 TKU327823:TKY327823 TUQ327823:TUU327823 UEM327823:UEQ327823 UOI327823:UOM327823 UYE327823:UYI327823 VIA327823:VIE327823 VRW327823:VSA327823 WBS327823:WBW327823 WLO327823:WLS327823 WVK327823:WVO327823 C393359:G393359 IY393359:JC393359 SU393359:SY393359 ACQ393359:ACU393359 AMM393359:AMQ393359 AWI393359:AWM393359 BGE393359:BGI393359 BQA393359:BQE393359 BZW393359:CAA393359 CJS393359:CJW393359 CTO393359:CTS393359 DDK393359:DDO393359 DNG393359:DNK393359 DXC393359:DXG393359 EGY393359:EHC393359 EQU393359:EQY393359 FAQ393359:FAU393359 FKM393359:FKQ393359 FUI393359:FUM393359 GEE393359:GEI393359 GOA393359:GOE393359 GXW393359:GYA393359 HHS393359:HHW393359 HRO393359:HRS393359 IBK393359:IBO393359 ILG393359:ILK393359 IVC393359:IVG393359 JEY393359:JFC393359 JOU393359:JOY393359 JYQ393359:JYU393359 KIM393359:KIQ393359 KSI393359:KSM393359 LCE393359:LCI393359 LMA393359:LME393359 LVW393359:LWA393359 MFS393359:MFW393359 MPO393359:MPS393359 MZK393359:MZO393359 NJG393359:NJK393359 NTC393359:NTG393359 OCY393359:ODC393359 OMU393359:OMY393359 OWQ393359:OWU393359 PGM393359:PGQ393359 PQI393359:PQM393359 QAE393359:QAI393359 QKA393359:QKE393359 QTW393359:QUA393359 RDS393359:RDW393359 RNO393359:RNS393359 RXK393359:RXO393359 SHG393359:SHK393359 SRC393359:SRG393359 TAY393359:TBC393359 TKU393359:TKY393359 TUQ393359:TUU393359 UEM393359:UEQ393359 UOI393359:UOM393359 UYE393359:UYI393359 VIA393359:VIE393359 VRW393359:VSA393359 WBS393359:WBW393359 WLO393359:WLS393359 WVK393359:WVO393359 C458895:G458895 IY458895:JC458895 SU458895:SY458895 ACQ458895:ACU458895 AMM458895:AMQ458895 AWI458895:AWM458895 BGE458895:BGI458895 BQA458895:BQE458895 BZW458895:CAA458895 CJS458895:CJW458895 CTO458895:CTS458895 DDK458895:DDO458895 DNG458895:DNK458895 DXC458895:DXG458895 EGY458895:EHC458895 EQU458895:EQY458895 FAQ458895:FAU458895 FKM458895:FKQ458895 FUI458895:FUM458895 GEE458895:GEI458895 GOA458895:GOE458895 GXW458895:GYA458895 HHS458895:HHW458895 HRO458895:HRS458895 IBK458895:IBO458895 ILG458895:ILK458895 IVC458895:IVG458895 JEY458895:JFC458895 JOU458895:JOY458895 JYQ458895:JYU458895 KIM458895:KIQ458895 KSI458895:KSM458895 LCE458895:LCI458895 LMA458895:LME458895 LVW458895:LWA458895 MFS458895:MFW458895 MPO458895:MPS458895 MZK458895:MZO458895 NJG458895:NJK458895 NTC458895:NTG458895 OCY458895:ODC458895 OMU458895:OMY458895 OWQ458895:OWU458895 PGM458895:PGQ458895 PQI458895:PQM458895 QAE458895:QAI458895 QKA458895:QKE458895 QTW458895:QUA458895 RDS458895:RDW458895 RNO458895:RNS458895 RXK458895:RXO458895 SHG458895:SHK458895 SRC458895:SRG458895 TAY458895:TBC458895 TKU458895:TKY458895 TUQ458895:TUU458895 UEM458895:UEQ458895 UOI458895:UOM458895 UYE458895:UYI458895 VIA458895:VIE458895 VRW458895:VSA458895 WBS458895:WBW458895 WLO458895:WLS458895 WVK458895:WVO458895 C524431:G524431 IY524431:JC524431 SU524431:SY524431 ACQ524431:ACU524431 AMM524431:AMQ524431 AWI524431:AWM524431 BGE524431:BGI524431 BQA524431:BQE524431 BZW524431:CAA524431 CJS524431:CJW524431 CTO524431:CTS524431 DDK524431:DDO524431 DNG524431:DNK524431 DXC524431:DXG524431 EGY524431:EHC524431 EQU524431:EQY524431 FAQ524431:FAU524431 FKM524431:FKQ524431 FUI524431:FUM524431 GEE524431:GEI524431 GOA524431:GOE524431 GXW524431:GYA524431 HHS524431:HHW524431 HRO524431:HRS524431 IBK524431:IBO524431 ILG524431:ILK524431 IVC524431:IVG524431 JEY524431:JFC524431 JOU524431:JOY524431 JYQ524431:JYU524431 KIM524431:KIQ524431 KSI524431:KSM524431 LCE524431:LCI524431 LMA524431:LME524431 LVW524431:LWA524431 MFS524431:MFW524431 MPO524431:MPS524431 MZK524431:MZO524431 NJG524431:NJK524431 NTC524431:NTG524431 OCY524431:ODC524431 OMU524431:OMY524431 OWQ524431:OWU524431 PGM524431:PGQ524431 PQI524431:PQM524431 QAE524431:QAI524431 QKA524431:QKE524431 QTW524431:QUA524431 RDS524431:RDW524431 RNO524431:RNS524431 RXK524431:RXO524431 SHG524431:SHK524431 SRC524431:SRG524431 TAY524431:TBC524431 TKU524431:TKY524431 TUQ524431:TUU524431 UEM524431:UEQ524431 UOI524431:UOM524431 UYE524431:UYI524431 VIA524431:VIE524431 VRW524431:VSA524431 WBS524431:WBW524431 WLO524431:WLS524431 WVK524431:WVO524431 C589967:G589967 IY589967:JC589967 SU589967:SY589967 ACQ589967:ACU589967 AMM589967:AMQ589967 AWI589967:AWM589967 BGE589967:BGI589967 BQA589967:BQE589967 BZW589967:CAA589967 CJS589967:CJW589967 CTO589967:CTS589967 DDK589967:DDO589967 DNG589967:DNK589967 DXC589967:DXG589967 EGY589967:EHC589967 EQU589967:EQY589967 FAQ589967:FAU589967 FKM589967:FKQ589967 FUI589967:FUM589967 GEE589967:GEI589967 GOA589967:GOE589967 GXW589967:GYA589967 HHS589967:HHW589967 HRO589967:HRS589967 IBK589967:IBO589967 ILG589967:ILK589967 IVC589967:IVG589967 JEY589967:JFC589967 JOU589967:JOY589967 JYQ589967:JYU589967 KIM589967:KIQ589967 KSI589967:KSM589967 LCE589967:LCI589967 LMA589967:LME589967 LVW589967:LWA589967 MFS589967:MFW589967 MPO589967:MPS589967 MZK589967:MZO589967 NJG589967:NJK589967 NTC589967:NTG589967 OCY589967:ODC589967 OMU589967:OMY589967 OWQ589967:OWU589967 PGM589967:PGQ589967 PQI589967:PQM589967 QAE589967:QAI589967 QKA589967:QKE589967 QTW589967:QUA589967 RDS589967:RDW589967 RNO589967:RNS589967 RXK589967:RXO589967 SHG589967:SHK589967 SRC589967:SRG589967 TAY589967:TBC589967 TKU589967:TKY589967 TUQ589967:TUU589967 UEM589967:UEQ589967 UOI589967:UOM589967 UYE589967:UYI589967 VIA589967:VIE589967 VRW589967:VSA589967 WBS589967:WBW589967 WLO589967:WLS589967 WVK589967:WVO589967 C655503:G655503 IY655503:JC655503 SU655503:SY655503 ACQ655503:ACU655503 AMM655503:AMQ655503 AWI655503:AWM655503 BGE655503:BGI655503 BQA655503:BQE655503 BZW655503:CAA655503 CJS655503:CJW655503 CTO655503:CTS655503 DDK655503:DDO655503 DNG655503:DNK655503 DXC655503:DXG655503 EGY655503:EHC655503 EQU655503:EQY655503 FAQ655503:FAU655503 FKM655503:FKQ655503 FUI655503:FUM655503 GEE655503:GEI655503 GOA655503:GOE655503 GXW655503:GYA655503 HHS655503:HHW655503 HRO655503:HRS655503 IBK655503:IBO655503 ILG655503:ILK655503 IVC655503:IVG655503 JEY655503:JFC655503 JOU655503:JOY655503 JYQ655503:JYU655503 KIM655503:KIQ655503 KSI655503:KSM655503 LCE655503:LCI655503 LMA655503:LME655503 LVW655503:LWA655503 MFS655503:MFW655503 MPO655503:MPS655503 MZK655503:MZO655503 NJG655503:NJK655503 NTC655503:NTG655503 OCY655503:ODC655503 OMU655503:OMY655503 OWQ655503:OWU655503 PGM655503:PGQ655503 PQI655503:PQM655503 QAE655503:QAI655503 QKA655503:QKE655503 QTW655503:QUA655503 RDS655503:RDW655503 RNO655503:RNS655503 RXK655503:RXO655503 SHG655503:SHK655503 SRC655503:SRG655503 TAY655503:TBC655503 TKU655503:TKY655503 TUQ655503:TUU655503 UEM655503:UEQ655503 UOI655503:UOM655503 UYE655503:UYI655503 VIA655503:VIE655503 VRW655503:VSA655503 WBS655503:WBW655503 WLO655503:WLS655503 WVK655503:WVO655503 C721039:G721039 IY721039:JC721039 SU721039:SY721039 ACQ721039:ACU721039 AMM721039:AMQ721039 AWI721039:AWM721039 BGE721039:BGI721039 BQA721039:BQE721039 BZW721039:CAA721039 CJS721039:CJW721039 CTO721039:CTS721039 DDK721039:DDO721039 DNG721039:DNK721039 DXC721039:DXG721039 EGY721039:EHC721039 EQU721039:EQY721039 FAQ721039:FAU721039 FKM721039:FKQ721039 FUI721039:FUM721039 GEE721039:GEI721039 GOA721039:GOE721039 GXW721039:GYA721039 HHS721039:HHW721039 HRO721039:HRS721039 IBK721039:IBO721039 ILG721039:ILK721039 IVC721039:IVG721039 JEY721039:JFC721039 JOU721039:JOY721039 JYQ721039:JYU721039 KIM721039:KIQ721039 KSI721039:KSM721039 LCE721039:LCI721039 LMA721039:LME721039 LVW721039:LWA721039 MFS721039:MFW721039 MPO721039:MPS721039 MZK721039:MZO721039 NJG721039:NJK721039 NTC721039:NTG721039 OCY721039:ODC721039 OMU721039:OMY721039 OWQ721039:OWU721039 PGM721039:PGQ721039 PQI721039:PQM721039 QAE721039:QAI721039 QKA721039:QKE721039 QTW721039:QUA721039 RDS721039:RDW721039 RNO721039:RNS721039 RXK721039:RXO721039 SHG721039:SHK721039 SRC721039:SRG721039 TAY721039:TBC721039 TKU721039:TKY721039 TUQ721039:TUU721039 UEM721039:UEQ721039 UOI721039:UOM721039 UYE721039:UYI721039 VIA721039:VIE721039 VRW721039:VSA721039 WBS721039:WBW721039 WLO721039:WLS721039 WVK721039:WVO721039 C786575:G786575 IY786575:JC786575 SU786575:SY786575 ACQ786575:ACU786575 AMM786575:AMQ786575 AWI786575:AWM786575 BGE786575:BGI786575 BQA786575:BQE786575 BZW786575:CAA786575 CJS786575:CJW786575 CTO786575:CTS786575 DDK786575:DDO786575 DNG786575:DNK786575 DXC786575:DXG786575 EGY786575:EHC786575 EQU786575:EQY786575 FAQ786575:FAU786575 FKM786575:FKQ786575 FUI786575:FUM786575 GEE786575:GEI786575 GOA786575:GOE786575 GXW786575:GYA786575 HHS786575:HHW786575 HRO786575:HRS786575 IBK786575:IBO786575 ILG786575:ILK786575 IVC786575:IVG786575 JEY786575:JFC786575 JOU786575:JOY786575 JYQ786575:JYU786575 KIM786575:KIQ786575 KSI786575:KSM786575 LCE786575:LCI786575 LMA786575:LME786575 LVW786575:LWA786575 MFS786575:MFW786575 MPO786575:MPS786575 MZK786575:MZO786575 NJG786575:NJK786575 NTC786575:NTG786575 OCY786575:ODC786575 OMU786575:OMY786575 OWQ786575:OWU786575 PGM786575:PGQ786575 PQI786575:PQM786575 QAE786575:QAI786575 QKA786575:QKE786575 QTW786575:QUA786575 RDS786575:RDW786575 RNO786575:RNS786575 RXK786575:RXO786575 SHG786575:SHK786575 SRC786575:SRG786575 TAY786575:TBC786575 TKU786575:TKY786575 TUQ786575:TUU786575 UEM786575:UEQ786575 UOI786575:UOM786575 UYE786575:UYI786575 VIA786575:VIE786575 VRW786575:VSA786575 WBS786575:WBW786575 WLO786575:WLS786575 WVK786575:WVO786575 C852111:G852111 IY852111:JC852111 SU852111:SY852111 ACQ852111:ACU852111 AMM852111:AMQ852111 AWI852111:AWM852111 BGE852111:BGI852111 BQA852111:BQE852111 BZW852111:CAA852111 CJS852111:CJW852111 CTO852111:CTS852111 DDK852111:DDO852111 DNG852111:DNK852111 DXC852111:DXG852111 EGY852111:EHC852111 EQU852111:EQY852111 FAQ852111:FAU852111 FKM852111:FKQ852111 FUI852111:FUM852111 GEE852111:GEI852111 GOA852111:GOE852111 GXW852111:GYA852111 HHS852111:HHW852111 HRO852111:HRS852111 IBK852111:IBO852111 ILG852111:ILK852111 IVC852111:IVG852111 JEY852111:JFC852111 JOU852111:JOY852111 JYQ852111:JYU852111 KIM852111:KIQ852111 KSI852111:KSM852111 LCE852111:LCI852111 LMA852111:LME852111 LVW852111:LWA852111 MFS852111:MFW852111 MPO852111:MPS852111 MZK852111:MZO852111 NJG852111:NJK852111 NTC852111:NTG852111 OCY852111:ODC852111 OMU852111:OMY852111 OWQ852111:OWU852111 PGM852111:PGQ852111 PQI852111:PQM852111 QAE852111:QAI852111 QKA852111:QKE852111 QTW852111:QUA852111 RDS852111:RDW852111 RNO852111:RNS852111 RXK852111:RXO852111 SHG852111:SHK852111 SRC852111:SRG852111 TAY852111:TBC852111 TKU852111:TKY852111 TUQ852111:TUU852111 UEM852111:UEQ852111 UOI852111:UOM852111 UYE852111:UYI852111 VIA852111:VIE852111 VRW852111:VSA852111 WBS852111:WBW852111 WLO852111:WLS852111 WVK852111:WVO852111 C917647:G917647 IY917647:JC917647 SU917647:SY917647 ACQ917647:ACU917647 AMM917647:AMQ917647 AWI917647:AWM917647 BGE917647:BGI917647 BQA917647:BQE917647 BZW917647:CAA917647 CJS917647:CJW917647 CTO917647:CTS917647 DDK917647:DDO917647 DNG917647:DNK917647 DXC917647:DXG917647 EGY917647:EHC917647 EQU917647:EQY917647 FAQ917647:FAU917647 FKM917647:FKQ917647 FUI917647:FUM917647 GEE917647:GEI917647 GOA917647:GOE917647 GXW917647:GYA917647 HHS917647:HHW917647 HRO917647:HRS917647 IBK917647:IBO917647 ILG917647:ILK917647 IVC917647:IVG917647 JEY917647:JFC917647 JOU917647:JOY917647 JYQ917647:JYU917647 KIM917647:KIQ917647 KSI917647:KSM917647 LCE917647:LCI917647 LMA917647:LME917647 LVW917647:LWA917647 MFS917647:MFW917647 MPO917647:MPS917647 MZK917647:MZO917647 NJG917647:NJK917647 NTC917647:NTG917647 OCY917647:ODC917647 OMU917647:OMY917647 OWQ917647:OWU917647 PGM917647:PGQ917647 PQI917647:PQM917647 QAE917647:QAI917647 QKA917647:QKE917647 QTW917647:QUA917647 RDS917647:RDW917647 RNO917647:RNS917647 RXK917647:RXO917647 SHG917647:SHK917647 SRC917647:SRG917647 TAY917647:TBC917647 TKU917647:TKY917647 TUQ917647:TUU917647 UEM917647:UEQ917647 UOI917647:UOM917647 UYE917647:UYI917647 VIA917647:VIE917647 VRW917647:VSA917647 WBS917647:WBW917647 WLO917647:WLS917647 WVK917647:WVO917647 C983183:G983183 IY983183:JC983183 SU983183:SY983183 ACQ983183:ACU983183 AMM983183:AMQ983183 AWI983183:AWM983183 BGE983183:BGI983183 BQA983183:BQE983183 BZW983183:CAA983183 CJS983183:CJW983183 CTO983183:CTS983183 DDK983183:DDO983183 DNG983183:DNK983183 DXC983183:DXG983183 EGY983183:EHC983183 EQU983183:EQY983183 FAQ983183:FAU983183 FKM983183:FKQ983183 FUI983183:FUM983183 GEE983183:GEI983183 GOA983183:GOE983183 GXW983183:GYA983183 HHS983183:HHW983183 HRO983183:HRS983183 IBK983183:IBO983183 ILG983183:ILK983183 IVC983183:IVG983183 JEY983183:JFC983183 JOU983183:JOY983183 JYQ983183:JYU983183 KIM983183:KIQ983183 KSI983183:KSM983183 LCE983183:LCI983183 LMA983183:LME983183 LVW983183:LWA983183 MFS983183:MFW983183 MPO983183:MPS983183 MZK983183:MZO983183 NJG983183:NJK983183 NTC983183:NTG983183 OCY983183:ODC983183 OMU983183:OMY983183 OWQ983183:OWU983183 PGM983183:PGQ983183 PQI983183:PQM983183 QAE983183:QAI983183 QKA983183:QKE983183 QTW983183:QUA983183 RDS983183:RDW983183 RNO983183:RNS983183 RXK983183:RXO983183 SHG983183:SHK983183 SRC983183:SRG983183 TAY983183:TBC983183 TKU983183:TKY983183 TUQ983183:TUU983183 UEM983183:UEQ983183 UOI983183:UOM983183 UYE983183:UYI983183 VIA983183:VIE983183 VRW983183:VSA983183 WBS983183:WBW983183 WLO983183:WLS983183 WVK983183:WVO983183 D62:E64 IZ62:JA64 SV62:SW64 ACR62:ACS64 AMN62:AMO64 AWJ62:AWK64 BGF62:BGG64 BQB62:BQC64 BZX62:BZY64 CJT62:CJU64 CTP62:CTQ64 DDL62:DDM64 DNH62:DNI64 DXD62:DXE64 EGZ62:EHA64 EQV62:EQW64 FAR62:FAS64 FKN62:FKO64 FUJ62:FUK64 GEF62:GEG64 GOB62:GOC64 GXX62:GXY64 HHT62:HHU64 HRP62:HRQ64 IBL62:IBM64 ILH62:ILI64 IVD62:IVE64 JEZ62:JFA64 JOV62:JOW64 JYR62:JYS64 KIN62:KIO64 KSJ62:KSK64 LCF62:LCG64 LMB62:LMC64 LVX62:LVY64 MFT62:MFU64 MPP62:MPQ64 MZL62:MZM64 NJH62:NJI64 NTD62:NTE64 OCZ62:ODA64 OMV62:OMW64 OWR62:OWS64 PGN62:PGO64 PQJ62:PQK64 QAF62:QAG64 QKB62:QKC64 QTX62:QTY64 RDT62:RDU64 RNP62:RNQ64 RXL62:RXM64 SHH62:SHI64 SRD62:SRE64 TAZ62:TBA64 TKV62:TKW64 TUR62:TUS64 UEN62:UEO64 UOJ62:UOK64 UYF62:UYG64 VIB62:VIC64 VRX62:VRY64 WBT62:WBU64 WLP62:WLQ64 WVL62:WVM64 D65598:E65600 IZ65598:JA65600 SV65598:SW65600 ACR65598:ACS65600 AMN65598:AMO65600 AWJ65598:AWK65600 BGF65598:BGG65600 BQB65598:BQC65600 BZX65598:BZY65600 CJT65598:CJU65600 CTP65598:CTQ65600 DDL65598:DDM65600 DNH65598:DNI65600 DXD65598:DXE65600 EGZ65598:EHA65600 EQV65598:EQW65600 FAR65598:FAS65600 FKN65598:FKO65600 FUJ65598:FUK65600 GEF65598:GEG65600 GOB65598:GOC65600 GXX65598:GXY65600 HHT65598:HHU65600 HRP65598:HRQ65600 IBL65598:IBM65600 ILH65598:ILI65600 IVD65598:IVE65600 JEZ65598:JFA65600 JOV65598:JOW65600 JYR65598:JYS65600 KIN65598:KIO65600 KSJ65598:KSK65600 LCF65598:LCG65600 LMB65598:LMC65600 LVX65598:LVY65600 MFT65598:MFU65600 MPP65598:MPQ65600 MZL65598:MZM65600 NJH65598:NJI65600 NTD65598:NTE65600 OCZ65598:ODA65600 OMV65598:OMW65600 OWR65598:OWS65600 PGN65598:PGO65600 PQJ65598:PQK65600 QAF65598:QAG65600 QKB65598:QKC65600 QTX65598:QTY65600 RDT65598:RDU65600 RNP65598:RNQ65600 RXL65598:RXM65600 SHH65598:SHI65600 SRD65598:SRE65600 TAZ65598:TBA65600 TKV65598:TKW65600 TUR65598:TUS65600 UEN65598:UEO65600 UOJ65598:UOK65600 UYF65598:UYG65600 VIB65598:VIC65600 VRX65598:VRY65600 WBT65598:WBU65600 WLP65598:WLQ65600 WVL65598:WVM65600 D131134:E131136 IZ131134:JA131136 SV131134:SW131136 ACR131134:ACS131136 AMN131134:AMO131136 AWJ131134:AWK131136 BGF131134:BGG131136 BQB131134:BQC131136 BZX131134:BZY131136 CJT131134:CJU131136 CTP131134:CTQ131136 DDL131134:DDM131136 DNH131134:DNI131136 DXD131134:DXE131136 EGZ131134:EHA131136 EQV131134:EQW131136 FAR131134:FAS131136 FKN131134:FKO131136 FUJ131134:FUK131136 GEF131134:GEG131136 GOB131134:GOC131136 GXX131134:GXY131136 HHT131134:HHU131136 HRP131134:HRQ131136 IBL131134:IBM131136 ILH131134:ILI131136 IVD131134:IVE131136 JEZ131134:JFA131136 JOV131134:JOW131136 JYR131134:JYS131136 KIN131134:KIO131136 KSJ131134:KSK131136 LCF131134:LCG131136 LMB131134:LMC131136 LVX131134:LVY131136 MFT131134:MFU131136 MPP131134:MPQ131136 MZL131134:MZM131136 NJH131134:NJI131136 NTD131134:NTE131136 OCZ131134:ODA131136 OMV131134:OMW131136 OWR131134:OWS131136 PGN131134:PGO131136 PQJ131134:PQK131136 QAF131134:QAG131136 QKB131134:QKC131136 QTX131134:QTY131136 RDT131134:RDU131136 RNP131134:RNQ131136 RXL131134:RXM131136 SHH131134:SHI131136 SRD131134:SRE131136 TAZ131134:TBA131136 TKV131134:TKW131136 TUR131134:TUS131136 UEN131134:UEO131136 UOJ131134:UOK131136 UYF131134:UYG131136 VIB131134:VIC131136 VRX131134:VRY131136 WBT131134:WBU131136 WLP131134:WLQ131136 WVL131134:WVM131136 D196670:E196672 IZ196670:JA196672 SV196670:SW196672 ACR196670:ACS196672 AMN196670:AMO196672 AWJ196670:AWK196672 BGF196670:BGG196672 BQB196670:BQC196672 BZX196670:BZY196672 CJT196670:CJU196672 CTP196670:CTQ196672 DDL196670:DDM196672 DNH196670:DNI196672 DXD196670:DXE196672 EGZ196670:EHA196672 EQV196670:EQW196672 FAR196670:FAS196672 FKN196670:FKO196672 FUJ196670:FUK196672 GEF196670:GEG196672 GOB196670:GOC196672 GXX196670:GXY196672 HHT196670:HHU196672 HRP196670:HRQ196672 IBL196670:IBM196672 ILH196670:ILI196672 IVD196670:IVE196672 JEZ196670:JFA196672 JOV196670:JOW196672 JYR196670:JYS196672 KIN196670:KIO196672 KSJ196670:KSK196672 LCF196670:LCG196672 LMB196670:LMC196672 LVX196670:LVY196672 MFT196670:MFU196672 MPP196670:MPQ196672 MZL196670:MZM196672 NJH196670:NJI196672 NTD196670:NTE196672 OCZ196670:ODA196672 OMV196670:OMW196672 OWR196670:OWS196672 PGN196670:PGO196672 PQJ196670:PQK196672 QAF196670:QAG196672 QKB196670:QKC196672 QTX196670:QTY196672 RDT196670:RDU196672 RNP196670:RNQ196672 RXL196670:RXM196672 SHH196670:SHI196672 SRD196670:SRE196672 TAZ196670:TBA196672 TKV196670:TKW196672 TUR196670:TUS196672 UEN196670:UEO196672 UOJ196670:UOK196672 UYF196670:UYG196672 VIB196670:VIC196672 VRX196670:VRY196672 WBT196670:WBU196672 WLP196670:WLQ196672 WVL196670:WVM196672 D262206:E262208 IZ262206:JA262208 SV262206:SW262208 ACR262206:ACS262208 AMN262206:AMO262208 AWJ262206:AWK262208 BGF262206:BGG262208 BQB262206:BQC262208 BZX262206:BZY262208 CJT262206:CJU262208 CTP262206:CTQ262208 DDL262206:DDM262208 DNH262206:DNI262208 DXD262206:DXE262208 EGZ262206:EHA262208 EQV262206:EQW262208 FAR262206:FAS262208 FKN262206:FKO262208 FUJ262206:FUK262208 GEF262206:GEG262208 GOB262206:GOC262208 GXX262206:GXY262208 HHT262206:HHU262208 HRP262206:HRQ262208 IBL262206:IBM262208 ILH262206:ILI262208 IVD262206:IVE262208 JEZ262206:JFA262208 JOV262206:JOW262208 JYR262206:JYS262208 KIN262206:KIO262208 KSJ262206:KSK262208 LCF262206:LCG262208 LMB262206:LMC262208 LVX262206:LVY262208 MFT262206:MFU262208 MPP262206:MPQ262208 MZL262206:MZM262208 NJH262206:NJI262208 NTD262206:NTE262208 OCZ262206:ODA262208 OMV262206:OMW262208 OWR262206:OWS262208 PGN262206:PGO262208 PQJ262206:PQK262208 QAF262206:QAG262208 QKB262206:QKC262208 QTX262206:QTY262208 RDT262206:RDU262208 RNP262206:RNQ262208 RXL262206:RXM262208 SHH262206:SHI262208 SRD262206:SRE262208 TAZ262206:TBA262208 TKV262206:TKW262208 TUR262206:TUS262208 UEN262206:UEO262208 UOJ262206:UOK262208 UYF262206:UYG262208 VIB262206:VIC262208 VRX262206:VRY262208 WBT262206:WBU262208 WLP262206:WLQ262208 WVL262206:WVM262208 D327742:E327744 IZ327742:JA327744 SV327742:SW327744 ACR327742:ACS327744 AMN327742:AMO327744 AWJ327742:AWK327744 BGF327742:BGG327744 BQB327742:BQC327744 BZX327742:BZY327744 CJT327742:CJU327744 CTP327742:CTQ327744 DDL327742:DDM327744 DNH327742:DNI327744 DXD327742:DXE327744 EGZ327742:EHA327744 EQV327742:EQW327744 FAR327742:FAS327744 FKN327742:FKO327744 FUJ327742:FUK327744 GEF327742:GEG327744 GOB327742:GOC327744 GXX327742:GXY327744 HHT327742:HHU327744 HRP327742:HRQ327744 IBL327742:IBM327744 ILH327742:ILI327744 IVD327742:IVE327744 JEZ327742:JFA327744 JOV327742:JOW327744 JYR327742:JYS327744 KIN327742:KIO327744 KSJ327742:KSK327744 LCF327742:LCG327744 LMB327742:LMC327744 LVX327742:LVY327744 MFT327742:MFU327744 MPP327742:MPQ327744 MZL327742:MZM327744 NJH327742:NJI327744 NTD327742:NTE327744 OCZ327742:ODA327744 OMV327742:OMW327744 OWR327742:OWS327744 PGN327742:PGO327744 PQJ327742:PQK327744 QAF327742:QAG327744 QKB327742:QKC327744 QTX327742:QTY327744 RDT327742:RDU327744 RNP327742:RNQ327744 RXL327742:RXM327744 SHH327742:SHI327744 SRD327742:SRE327744 TAZ327742:TBA327744 TKV327742:TKW327744 TUR327742:TUS327744 UEN327742:UEO327744 UOJ327742:UOK327744 UYF327742:UYG327744 VIB327742:VIC327744 VRX327742:VRY327744 WBT327742:WBU327744 WLP327742:WLQ327744 WVL327742:WVM327744 D393278:E393280 IZ393278:JA393280 SV393278:SW393280 ACR393278:ACS393280 AMN393278:AMO393280 AWJ393278:AWK393280 BGF393278:BGG393280 BQB393278:BQC393280 BZX393278:BZY393280 CJT393278:CJU393280 CTP393278:CTQ393280 DDL393278:DDM393280 DNH393278:DNI393280 DXD393278:DXE393280 EGZ393278:EHA393280 EQV393278:EQW393280 FAR393278:FAS393280 FKN393278:FKO393280 FUJ393278:FUK393280 GEF393278:GEG393280 GOB393278:GOC393280 GXX393278:GXY393280 HHT393278:HHU393280 HRP393278:HRQ393280 IBL393278:IBM393280 ILH393278:ILI393280 IVD393278:IVE393280 JEZ393278:JFA393280 JOV393278:JOW393280 JYR393278:JYS393280 KIN393278:KIO393280 KSJ393278:KSK393280 LCF393278:LCG393280 LMB393278:LMC393280 LVX393278:LVY393280 MFT393278:MFU393280 MPP393278:MPQ393280 MZL393278:MZM393280 NJH393278:NJI393280 NTD393278:NTE393280 OCZ393278:ODA393280 OMV393278:OMW393280 OWR393278:OWS393280 PGN393278:PGO393280 PQJ393278:PQK393280 QAF393278:QAG393280 QKB393278:QKC393280 QTX393278:QTY393280 RDT393278:RDU393280 RNP393278:RNQ393280 RXL393278:RXM393280 SHH393278:SHI393280 SRD393278:SRE393280 TAZ393278:TBA393280 TKV393278:TKW393280 TUR393278:TUS393280 UEN393278:UEO393280 UOJ393278:UOK393280 UYF393278:UYG393280 VIB393278:VIC393280 VRX393278:VRY393280 WBT393278:WBU393280 WLP393278:WLQ393280 WVL393278:WVM393280 D458814:E458816 IZ458814:JA458816 SV458814:SW458816 ACR458814:ACS458816 AMN458814:AMO458816 AWJ458814:AWK458816 BGF458814:BGG458816 BQB458814:BQC458816 BZX458814:BZY458816 CJT458814:CJU458816 CTP458814:CTQ458816 DDL458814:DDM458816 DNH458814:DNI458816 DXD458814:DXE458816 EGZ458814:EHA458816 EQV458814:EQW458816 FAR458814:FAS458816 FKN458814:FKO458816 FUJ458814:FUK458816 GEF458814:GEG458816 GOB458814:GOC458816 GXX458814:GXY458816 HHT458814:HHU458816 HRP458814:HRQ458816 IBL458814:IBM458816 ILH458814:ILI458816 IVD458814:IVE458816 JEZ458814:JFA458816 JOV458814:JOW458816 JYR458814:JYS458816 KIN458814:KIO458816 KSJ458814:KSK458816 LCF458814:LCG458816 LMB458814:LMC458816 LVX458814:LVY458816 MFT458814:MFU458816 MPP458814:MPQ458816 MZL458814:MZM458816 NJH458814:NJI458816 NTD458814:NTE458816 OCZ458814:ODA458816 OMV458814:OMW458816 OWR458814:OWS458816 PGN458814:PGO458816 PQJ458814:PQK458816 QAF458814:QAG458816 QKB458814:QKC458816 QTX458814:QTY458816 RDT458814:RDU458816 RNP458814:RNQ458816 RXL458814:RXM458816 SHH458814:SHI458816 SRD458814:SRE458816 TAZ458814:TBA458816 TKV458814:TKW458816 TUR458814:TUS458816 UEN458814:UEO458816 UOJ458814:UOK458816 UYF458814:UYG458816 VIB458814:VIC458816 VRX458814:VRY458816 WBT458814:WBU458816 WLP458814:WLQ458816 WVL458814:WVM458816 D524350:E524352 IZ524350:JA524352 SV524350:SW524352 ACR524350:ACS524352 AMN524350:AMO524352 AWJ524350:AWK524352 BGF524350:BGG524352 BQB524350:BQC524352 BZX524350:BZY524352 CJT524350:CJU524352 CTP524350:CTQ524352 DDL524350:DDM524352 DNH524350:DNI524352 DXD524350:DXE524352 EGZ524350:EHA524352 EQV524350:EQW524352 FAR524350:FAS524352 FKN524350:FKO524352 FUJ524350:FUK524352 GEF524350:GEG524352 GOB524350:GOC524352 GXX524350:GXY524352 HHT524350:HHU524352 HRP524350:HRQ524352 IBL524350:IBM524352 ILH524350:ILI524352 IVD524350:IVE524352 JEZ524350:JFA524352 JOV524350:JOW524352 JYR524350:JYS524352 KIN524350:KIO524352 KSJ524350:KSK524352 LCF524350:LCG524352 LMB524350:LMC524352 LVX524350:LVY524352 MFT524350:MFU524352 MPP524350:MPQ524352 MZL524350:MZM524352 NJH524350:NJI524352 NTD524350:NTE524352 OCZ524350:ODA524352 OMV524350:OMW524352 OWR524350:OWS524352 PGN524350:PGO524352 PQJ524350:PQK524352 QAF524350:QAG524352 QKB524350:QKC524352 QTX524350:QTY524352 RDT524350:RDU524352 RNP524350:RNQ524352 RXL524350:RXM524352 SHH524350:SHI524352 SRD524350:SRE524352 TAZ524350:TBA524352 TKV524350:TKW524352 TUR524350:TUS524352 UEN524350:UEO524352 UOJ524350:UOK524352 UYF524350:UYG524352 VIB524350:VIC524352 VRX524350:VRY524352 WBT524350:WBU524352 WLP524350:WLQ524352 WVL524350:WVM524352 D589886:E589888 IZ589886:JA589888 SV589886:SW589888 ACR589886:ACS589888 AMN589886:AMO589888 AWJ589886:AWK589888 BGF589886:BGG589888 BQB589886:BQC589888 BZX589886:BZY589888 CJT589886:CJU589888 CTP589886:CTQ589888 DDL589886:DDM589888 DNH589886:DNI589888 DXD589886:DXE589888 EGZ589886:EHA589888 EQV589886:EQW589888 FAR589886:FAS589888 FKN589886:FKO589888 FUJ589886:FUK589888 GEF589886:GEG589888 GOB589886:GOC589888 GXX589886:GXY589888 HHT589886:HHU589888 HRP589886:HRQ589888 IBL589886:IBM589888 ILH589886:ILI589888 IVD589886:IVE589888 JEZ589886:JFA589888 JOV589886:JOW589888 JYR589886:JYS589888 KIN589886:KIO589888 KSJ589886:KSK589888 LCF589886:LCG589888 LMB589886:LMC589888 LVX589886:LVY589888 MFT589886:MFU589888 MPP589886:MPQ589888 MZL589886:MZM589888 NJH589886:NJI589888 NTD589886:NTE589888 OCZ589886:ODA589888 OMV589886:OMW589888 OWR589886:OWS589888 PGN589886:PGO589888 PQJ589886:PQK589888 QAF589886:QAG589888 QKB589886:QKC589888 QTX589886:QTY589888 RDT589886:RDU589888 RNP589886:RNQ589888 RXL589886:RXM589888 SHH589886:SHI589888 SRD589886:SRE589888 TAZ589886:TBA589888 TKV589886:TKW589888 TUR589886:TUS589888 UEN589886:UEO589888 UOJ589886:UOK589888 UYF589886:UYG589888 VIB589886:VIC589888 VRX589886:VRY589888 WBT589886:WBU589888 WLP589886:WLQ589888 WVL589886:WVM589888 D655422:E655424 IZ655422:JA655424 SV655422:SW655424 ACR655422:ACS655424 AMN655422:AMO655424 AWJ655422:AWK655424 BGF655422:BGG655424 BQB655422:BQC655424 BZX655422:BZY655424 CJT655422:CJU655424 CTP655422:CTQ655424 DDL655422:DDM655424 DNH655422:DNI655424 DXD655422:DXE655424 EGZ655422:EHA655424 EQV655422:EQW655424 FAR655422:FAS655424 FKN655422:FKO655424 FUJ655422:FUK655424 GEF655422:GEG655424 GOB655422:GOC655424 GXX655422:GXY655424 HHT655422:HHU655424 HRP655422:HRQ655424 IBL655422:IBM655424 ILH655422:ILI655424 IVD655422:IVE655424 JEZ655422:JFA655424 JOV655422:JOW655424 JYR655422:JYS655424 KIN655422:KIO655424 KSJ655422:KSK655424 LCF655422:LCG655424 LMB655422:LMC655424 LVX655422:LVY655424 MFT655422:MFU655424 MPP655422:MPQ655424 MZL655422:MZM655424 NJH655422:NJI655424 NTD655422:NTE655424 OCZ655422:ODA655424 OMV655422:OMW655424 OWR655422:OWS655424 PGN655422:PGO655424 PQJ655422:PQK655424 QAF655422:QAG655424 QKB655422:QKC655424 QTX655422:QTY655424 RDT655422:RDU655424 RNP655422:RNQ655424 RXL655422:RXM655424 SHH655422:SHI655424 SRD655422:SRE655424 TAZ655422:TBA655424 TKV655422:TKW655424 TUR655422:TUS655424 UEN655422:UEO655424 UOJ655422:UOK655424 UYF655422:UYG655424 VIB655422:VIC655424 VRX655422:VRY655424 WBT655422:WBU655424 WLP655422:WLQ655424 WVL655422:WVM655424 D720958:E720960 IZ720958:JA720960 SV720958:SW720960 ACR720958:ACS720960 AMN720958:AMO720960 AWJ720958:AWK720960 BGF720958:BGG720960 BQB720958:BQC720960 BZX720958:BZY720960 CJT720958:CJU720960 CTP720958:CTQ720960 DDL720958:DDM720960 DNH720958:DNI720960 DXD720958:DXE720960 EGZ720958:EHA720960 EQV720958:EQW720960 FAR720958:FAS720960 FKN720958:FKO720960 FUJ720958:FUK720960 GEF720958:GEG720960 GOB720958:GOC720960 GXX720958:GXY720960 HHT720958:HHU720960 HRP720958:HRQ720960 IBL720958:IBM720960 ILH720958:ILI720960 IVD720958:IVE720960 JEZ720958:JFA720960 JOV720958:JOW720960 JYR720958:JYS720960 KIN720958:KIO720960 KSJ720958:KSK720960 LCF720958:LCG720960 LMB720958:LMC720960 LVX720958:LVY720960 MFT720958:MFU720960 MPP720958:MPQ720960 MZL720958:MZM720960 NJH720958:NJI720960 NTD720958:NTE720960 OCZ720958:ODA720960 OMV720958:OMW720960 OWR720958:OWS720960 PGN720958:PGO720960 PQJ720958:PQK720960 QAF720958:QAG720960 QKB720958:QKC720960 QTX720958:QTY720960 RDT720958:RDU720960 RNP720958:RNQ720960 RXL720958:RXM720960 SHH720958:SHI720960 SRD720958:SRE720960 TAZ720958:TBA720960 TKV720958:TKW720960 TUR720958:TUS720960 UEN720958:UEO720960 UOJ720958:UOK720960 UYF720958:UYG720960 VIB720958:VIC720960 VRX720958:VRY720960 WBT720958:WBU720960 WLP720958:WLQ720960 WVL720958:WVM720960 D786494:E786496 IZ786494:JA786496 SV786494:SW786496 ACR786494:ACS786496 AMN786494:AMO786496 AWJ786494:AWK786496 BGF786494:BGG786496 BQB786494:BQC786496 BZX786494:BZY786496 CJT786494:CJU786496 CTP786494:CTQ786496 DDL786494:DDM786496 DNH786494:DNI786496 DXD786494:DXE786496 EGZ786494:EHA786496 EQV786494:EQW786496 FAR786494:FAS786496 FKN786494:FKO786496 FUJ786494:FUK786496 GEF786494:GEG786496 GOB786494:GOC786496 GXX786494:GXY786496 HHT786494:HHU786496 HRP786494:HRQ786496 IBL786494:IBM786496 ILH786494:ILI786496 IVD786494:IVE786496 JEZ786494:JFA786496 JOV786494:JOW786496 JYR786494:JYS786496 KIN786494:KIO786496 KSJ786494:KSK786496 LCF786494:LCG786496 LMB786494:LMC786496 LVX786494:LVY786496 MFT786494:MFU786496 MPP786494:MPQ786496 MZL786494:MZM786496 NJH786494:NJI786496 NTD786494:NTE786496 OCZ786494:ODA786496 OMV786494:OMW786496 OWR786494:OWS786496 PGN786494:PGO786496 PQJ786494:PQK786496 QAF786494:QAG786496 QKB786494:QKC786496 QTX786494:QTY786496 RDT786494:RDU786496 RNP786494:RNQ786496 RXL786494:RXM786496 SHH786494:SHI786496 SRD786494:SRE786496 TAZ786494:TBA786496 TKV786494:TKW786496 TUR786494:TUS786496 UEN786494:UEO786496 UOJ786494:UOK786496 UYF786494:UYG786496 VIB786494:VIC786496 VRX786494:VRY786496 WBT786494:WBU786496 WLP786494:WLQ786496 WVL786494:WVM786496 D852030:E852032 IZ852030:JA852032 SV852030:SW852032 ACR852030:ACS852032 AMN852030:AMO852032 AWJ852030:AWK852032 BGF852030:BGG852032 BQB852030:BQC852032 BZX852030:BZY852032 CJT852030:CJU852032 CTP852030:CTQ852032 DDL852030:DDM852032 DNH852030:DNI852032 DXD852030:DXE852032 EGZ852030:EHA852032 EQV852030:EQW852032 FAR852030:FAS852032 FKN852030:FKO852032 FUJ852030:FUK852032 GEF852030:GEG852032 GOB852030:GOC852032 GXX852030:GXY852032 HHT852030:HHU852032 HRP852030:HRQ852032 IBL852030:IBM852032 ILH852030:ILI852032 IVD852030:IVE852032 JEZ852030:JFA852032 JOV852030:JOW852032 JYR852030:JYS852032 KIN852030:KIO852032 KSJ852030:KSK852032 LCF852030:LCG852032 LMB852030:LMC852032 LVX852030:LVY852032 MFT852030:MFU852032 MPP852030:MPQ852032 MZL852030:MZM852032 NJH852030:NJI852032 NTD852030:NTE852032 OCZ852030:ODA852032 OMV852030:OMW852032 OWR852030:OWS852032 PGN852030:PGO852032 PQJ852030:PQK852032 QAF852030:QAG852032 QKB852030:QKC852032 QTX852030:QTY852032 RDT852030:RDU852032 RNP852030:RNQ852032 RXL852030:RXM852032 SHH852030:SHI852032 SRD852030:SRE852032 TAZ852030:TBA852032 TKV852030:TKW852032 TUR852030:TUS852032 UEN852030:UEO852032 UOJ852030:UOK852032 UYF852030:UYG852032 VIB852030:VIC852032 VRX852030:VRY852032 WBT852030:WBU852032 WLP852030:WLQ852032 WVL852030:WVM852032 D917566:E917568 IZ917566:JA917568 SV917566:SW917568 ACR917566:ACS917568 AMN917566:AMO917568 AWJ917566:AWK917568 BGF917566:BGG917568 BQB917566:BQC917568 BZX917566:BZY917568 CJT917566:CJU917568 CTP917566:CTQ917568 DDL917566:DDM917568 DNH917566:DNI917568 DXD917566:DXE917568 EGZ917566:EHA917568 EQV917566:EQW917568 FAR917566:FAS917568 FKN917566:FKO917568 FUJ917566:FUK917568 GEF917566:GEG917568 GOB917566:GOC917568 GXX917566:GXY917568 HHT917566:HHU917568 HRP917566:HRQ917568 IBL917566:IBM917568 ILH917566:ILI917568 IVD917566:IVE917568 JEZ917566:JFA917568 JOV917566:JOW917568 JYR917566:JYS917568 KIN917566:KIO917568 KSJ917566:KSK917568 LCF917566:LCG917568 LMB917566:LMC917568 LVX917566:LVY917568 MFT917566:MFU917568 MPP917566:MPQ917568 MZL917566:MZM917568 NJH917566:NJI917568 NTD917566:NTE917568 OCZ917566:ODA917568 OMV917566:OMW917568 OWR917566:OWS917568 PGN917566:PGO917568 PQJ917566:PQK917568 QAF917566:QAG917568 QKB917566:QKC917568 QTX917566:QTY917568 RDT917566:RDU917568 RNP917566:RNQ917568 RXL917566:RXM917568 SHH917566:SHI917568 SRD917566:SRE917568 TAZ917566:TBA917568 TKV917566:TKW917568 TUR917566:TUS917568 UEN917566:UEO917568 UOJ917566:UOK917568 UYF917566:UYG917568 VIB917566:VIC917568 VRX917566:VRY917568 WBT917566:WBU917568 WLP917566:WLQ917568 WVL917566:WVM917568 D983102:E983104 IZ983102:JA983104 SV983102:SW983104 ACR983102:ACS983104 AMN983102:AMO983104 AWJ983102:AWK983104 BGF983102:BGG983104 BQB983102:BQC983104 BZX983102:BZY983104 CJT983102:CJU983104 CTP983102:CTQ983104 DDL983102:DDM983104 DNH983102:DNI983104 DXD983102:DXE983104 EGZ983102:EHA983104 EQV983102:EQW983104 FAR983102:FAS983104 FKN983102:FKO983104 FUJ983102:FUK983104 GEF983102:GEG983104 GOB983102:GOC983104 GXX983102:GXY983104 HHT983102:HHU983104 HRP983102:HRQ983104 IBL983102:IBM983104 ILH983102:ILI983104 IVD983102:IVE983104 JEZ983102:JFA983104 JOV983102:JOW983104 JYR983102:JYS983104 KIN983102:KIO983104 KSJ983102:KSK983104 LCF983102:LCG983104 LMB983102:LMC983104 LVX983102:LVY983104 MFT983102:MFU983104 MPP983102:MPQ983104 MZL983102:MZM983104 NJH983102:NJI983104 NTD983102:NTE983104 OCZ983102:ODA983104 OMV983102:OMW983104 OWR983102:OWS983104 PGN983102:PGO983104 PQJ983102:PQK983104 QAF983102:QAG983104 QKB983102:QKC983104 QTX983102:QTY983104 RDT983102:RDU983104 RNP983102:RNQ983104 RXL983102:RXM983104 SHH983102:SHI983104 SRD983102:SRE983104 TAZ983102:TBA983104 TKV983102:TKW983104 TUR983102:TUS983104 UEN983102:UEO983104 UOJ983102:UOK983104 UYF983102:UYG983104 VIB983102:VIC983104 VRX983102:VRY983104 WBT983102:WBU983104 WLP983102:WLQ983104 WVL983102:WVM983104 G74:G76 JC74:JC76 SY74:SY76 ACU74:ACU76 AMQ74:AMQ76 AWM74:AWM76 BGI74:BGI76 BQE74:BQE76 CAA74:CAA76 CJW74:CJW76 CTS74:CTS76 DDO74:DDO76 DNK74:DNK76 DXG74:DXG76 EHC74:EHC76 EQY74:EQY76 FAU74:FAU76 FKQ74:FKQ76 FUM74:FUM76 GEI74:GEI76 GOE74:GOE76 GYA74:GYA76 HHW74:HHW76 HRS74:HRS76 IBO74:IBO76 ILK74:ILK76 IVG74:IVG76 JFC74:JFC76 JOY74:JOY76 JYU74:JYU76 KIQ74:KIQ76 KSM74:KSM76 LCI74:LCI76 LME74:LME76 LWA74:LWA76 MFW74:MFW76 MPS74:MPS76 MZO74:MZO76 NJK74:NJK76 NTG74:NTG76 ODC74:ODC76 OMY74:OMY76 OWU74:OWU76 PGQ74:PGQ76 PQM74:PQM76 QAI74:QAI76 QKE74:QKE76 QUA74:QUA76 RDW74:RDW76 RNS74:RNS76 RXO74:RXO76 SHK74:SHK76 SRG74:SRG76 TBC74:TBC76 TKY74:TKY76 TUU74:TUU76 UEQ74:UEQ76 UOM74:UOM76 UYI74:UYI76 VIE74:VIE76 VSA74:VSA76 WBW74:WBW76 WLS74:WLS76 WVO74:WVO76 G65610:G65612 JC65610:JC65612 SY65610:SY65612 ACU65610:ACU65612 AMQ65610:AMQ65612 AWM65610:AWM65612 BGI65610:BGI65612 BQE65610:BQE65612 CAA65610:CAA65612 CJW65610:CJW65612 CTS65610:CTS65612 DDO65610:DDO65612 DNK65610:DNK65612 DXG65610:DXG65612 EHC65610:EHC65612 EQY65610:EQY65612 FAU65610:FAU65612 FKQ65610:FKQ65612 FUM65610:FUM65612 GEI65610:GEI65612 GOE65610:GOE65612 GYA65610:GYA65612 HHW65610:HHW65612 HRS65610:HRS65612 IBO65610:IBO65612 ILK65610:ILK65612 IVG65610:IVG65612 JFC65610:JFC65612 JOY65610:JOY65612 JYU65610:JYU65612 KIQ65610:KIQ65612 KSM65610:KSM65612 LCI65610:LCI65612 LME65610:LME65612 LWA65610:LWA65612 MFW65610:MFW65612 MPS65610:MPS65612 MZO65610:MZO65612 NJK65610:NJK65612 NTG65610:NTG65612 ODC65610:ODC65612 OMY65610:OMY65612 OWU65610:OWU65612 PGQ65610:PGQ65612 PQM65610:PQM65612 QAI65610:QAI65612 QKE65610:QKE65612 QUA65610:QUA65612 RDW65610:RDW65612 RNS65610:RNS65612 RXO65610:RXO65612 SHK65610:SHK65612 SRG65610:SRG65612 TBC65610:TBC65612 TKY65610:TKY65612 TUU65610:TUU65612 UEQ65610:UEQ65612 UOM65610:UOM65612 UYI65610:UYI65612 VIE65610:VIE65612 VSA65610:VSA65612 WBW65610:WBW65612 WLS65610:WLS65612 WVO65610:WVO65612 G131146:G131148 JC131146:JC131148 SY131146:SY131148 ACU131146:ACU131148 AMQ131146:AMQ131148 AWM131146:AWM131148 BGI131146:BGI131148 BQE131146:BQE131148 CAA131146:CAA131148 CJW131146:CJW131148 CTS131146:CTS131148 DDO131146:DDO131148 DNK131146:DNK131148 DXG131146:DXG131148 EHC131146:EHC131148 EQY131146:EQY131148 FAU131146:FAU131148 FKQ131146:FKQ131148 FUM131146:FUM131148 GEI131146:GEI131148 GOE131146:GOE131148 GYA131146:GYA131148 HHW131146:HHW131148 HRS131146:HRS131148 IBO131146:IBO131148 ILK131146:ILK131148 IVG131146:IVG131148 JFC131146:JFC131148 JOY131146:JOY131148 JYU131146:JYU131148 KIQ131146:KIQ131148 KSM131146:KSM131148 LCI131146:LCI131148 LME131146:LME131148 LWA131146:LWA131148 MFW131146:MFW131148 MPS131146:MPS131148 MZO131146:MZO131148 NJK131146:NJK131148 NTG131146:NTG131148 ODC131146:ODC131148 OMY131146:OMY131148 OWU131146:OWU131148 PGQ131146:PGQ131148 PQM131146:PQM131148 QAI131146:QAI131148 QKE131146:QKE131148 QUA131146:QUA131148 RDW131146:RDW131148 RNS131146:RNS131148 RXO131146:RXO131148 SHK131146:SHK131148 SRG131146:SRG131148 TBC131146:TBC131148 TKY131146:TKY131148 TUU131146:TUU131148 UEQ131146:UEQ131148 UOM131146:UOM131148 UYI131146:UYI131148 VIE131146:VIE131148 VSA131146:VSA131148 WBW131146:WBW131148 WLS131146:WLS131148 WVO131146:WVO131148 G196682:G196684 JC196682:JC196684 SY196682:SY196684 ACU196682:ACU196684 AMQ196682:AMQ196684 AWM196682:AWM196684 BGI196682:BGI196684 BQE196682:BQE196684 CAA196682:CAA196684 CJW196682:CJW196684 CTS196682:CTS196684 DDO196682:DDO196684 DNK196682:DNK196684 DXG196682:DXG196684 EHC196682:EHC196684 EQY196682:EQY196684 FAU196682:FAU196684 FKQ196682:FKQ196684 FUM196682:FUM196684 GEI196682:GEI196684 GOE196682:GOE196684 GYA196682:GYA196684 HHW196682:HHW196684 HRS196682:HRS196684 IBO196682:IBO196684 ILK196682:ILK196684 IVG196682:IVG196684 JFC196682:JFC196684 JOY196682:JOY196684 JYU196682:JYU196684 KIQ196682:KIQ196684 KSM196682:KSM196684 LCI196682:LCI196684 LME196682:LME196684 LWA196682:LWA196684 MFW196682:MFW196684 MPS196682:MPS196684 MZO196682:MZO196684 NJK196682:NJK196684 NTG196682:NTG196684 ODC196682:ODC196684 OMY196682:OMY196684 OWU196682:OWU196684 PGQ196682:PGQ196684 PQM196682:PQM196684 QAI196682:QAI196684 QKE196682:QKE196684 QUA196682:QUA196684 RDW196682:RDW196684 RNS196682:RNS196684 RXO196682:RXO196684 SHK196682:SHK196684 SRG196682:SRG196684 TBC196682:TBC196684 TKY196682:TKY196684 TUU196682:TUU196684 UEQ196682:UEQ196684 UOM196682:UOM196684 UYI196682:UYI196684 VIE196682:VIE196684 VSA196682:VSA196684 WBW196682:WBW196684 WLS196682:WLS196684 WVO196682:WVO196684 G262218:G262220 JC262218:JC262220 SY262218:SY262220 ACU262218:ACU262220 AMQ262218:AMQ262220 AWM262218:AWM262220 BGI262218:BGI262220 BQE262218:BQE262220 CAA262218:CAA262220 CJW262218:CJW262220 CTS262218:CTS262220 DDO262218:DDO262220 DNK262218:DNK262220 DXG262218:DXG262220 EHC262218:EHC262220 EQY262218:EQY262220 FAU262218:FAU262220 FKQ262218:FKQ262220 FUM262218:FUM262220 GEI262218:GEI262220 GOE262218:GOE262220 GYA262218:GYA262220 HHW262218:HHW262220 HRS262218:HRS262220 IBO262218:IBO262220 ILK262218:ILK262220 IVG262218:IVG262220 JFC262218:JFC262220 JOY262218:JOY262220 JYU262218:JYU262220 KIQ262218:KIQ262220 KSM262218:KSM262220 LCI262218:LCI262220 LME262218:LME262220 LWA262218:LWA262220 MFW262218:MFW262220 MPS262218:MPS262220 MZO262218:MZO262220 NJK262218:NJK262220 NTG262218:NTG262220 ODC262218:ODC262220 OMY262218:OMY262220 OWU262218:OWU262220 PGQ262218:PGQ262220 PQM262218:PQM262220 QAI262218:QAI262220 QKE262218:QKE262220 QUA262218:QUA262220 RDW262218:RDW262220 RNS262218:RNS262220 RXO262218:RXO262220 SHK262218:SHK262220 SRG262218:SRG262220 TBC262218:TBC262220 TKY262218:TKY262220 TUU262218:TUU262220 UEQ262218:UEQ262220 UOM262218:UOM262220 UYI262218:UYI262220 VIE262218:VIE262220 VSA262218:VSA262220 WBW262218:WBW262220 WLS262218:WLS262220 WVO262218:WVO262220 G327754:G327756 JC327754:JC327756 SY327754:SY327756 ACU327754:ACU327756 AMQ327754:AMQ327756 AWM327754:AWM327756 BGI327754:BGI327756 BQE327754:BQE327756 CAA327754:CAA327756 CJW327754:CJW327756 CTS327754:CTS327756 DDO327754:DDO327756 DNK327754:DNK327756 DXG327754:DXG327756 EHC327754:EHC327756 EQY327754:EQY327756 FAU327754:FAU327756 FKQ327754:FKQ327756 FUM327754:FUM327756 GEI327754:GEI327756 GOE327754:GOE327756 GYA327754:GYA327756 HHW327754:HHW327756 HRS327754:HRS327756 IBO327754:IBO327756 ILK327754:ILK327756 IVG327754:IVG327756 JFC327754:JFC327756 JOY327754:JOY327756 JYU327754:JYU327756 KIQ327754:KIQ327756 KSM327754:KSM327756 LCI327754:LCI327756 LME327754:LME327756 LWA327754:LWA327756 MFW327754:MFW327756 MPS327754:MPS327756 MZO327754:MZO327756 NJK327754:NJK327756 NTG327754:NTG327756 ODC327754:ODC327756 OMY327754:OMY327756 OWU327754:OWU327756 PGQ327754:PGQ327756 PQM327754:PQM327756 QAI327754:QAI327756 QKE327754:QKE327756 QUA327754:QUA327756 RDW327754:RDW327756 RNS327754:RNS327756 RXO327754:RXO327756 SHK327754:SHK327756 SRG327754:SRG327756 TBC327754:TBC327756 TKY327754:TKY327756 TUU327754:TUU327756 UEQ327754:UEQ327756 UOM327754:UOM327756 UYI327754:UYI327756 VIE327754:VIE327756 VSA327754:VSA327756 WBW327754:WBW327756 WLS327754:WLS327756 WVO327754:WVO327756 G393290:G393292 JC393290:JC393292 SY393290:SY393292 ACU393290:ACU393292 AMQ393290:AMQ393292 AWM393290:AWM393292 BGI393290:BGI393292 BQE393290:BQE393292 CAA393290:CAA393292 CJW393290:CJW393292 CTS393290:CTS393292 DDO393290:DDO393292 DNK393290:DNK393292 DXG393290:DXG393292 EHC393290:EHC393292 EQY393290:EQY393292 FAU393290:FAU393292 FKQ393290:FKQ393292 FUM393290:FUM393292 GEI393290:GEI393292 GOE393290:GOE393292 GYA393290:GYA393292 HHW393290:HHW393292 HRS393290:HRS393292 IBO393290:IBO393292 ILK393290:ILK393292 IVG393290:IVG393292 JFC393290:JFC393292 JOY393290:JOY393292 JYU393290:JYU393292 KIQ393290:KIQ393292 KSM393290:KSM393292 LCI393290:LCI393292 LME393290:LME393292 LWA393290:LWA393292 MFW393290:MFW393292 MPS393290:MPS393292 MZO393290:MZO393292 NJK393290:NJK393292 NTG393290:NTG393292 ODC393290:ODC393292 OMY393290:OMY393292 OWU393290:OWU393292 PGQ393290:PGQ393292 PQM393290:PQM393292 QAI393290:QAI393292 QKE393290:QKE393292 QUA393290:QUA393292 RDW393290:RDW393292 RNS393290:RNS393292 RXO393290:RXO393292 SHK393290:SHK393292 SRG393290:SRG393292 TBC393290:TBC393292 TKY393290:TKY393292 TUU393290:TUU393292 UEQ393290:UEQ393292 UOM393290:UOM393292 UYI393290:UYI393292 VIE393290:VIE393292 VSA393290:VSA393292 WBW393290:WBW393292 WLS393290:WLS393292 WVO393290:WVO393292 G458826:G458828 JC458826:JC458828 SY458826:SY458828 ACU458826:ACU458828 AMQ458826:AMQ458828 AWM458826:AWM458828 BGI458826:BGI458828 BQE458826:BQE458828 CAA458826:CAA458828 CJW458826:CJW458828 CTS458826:CTS458828 DDO458826:DDO458828 DNK458826:DNK458828 DXG458826:DXG458828 EHC458826:EHC458828 EQY458826:EQY458828 FAU458826:FAU458828 FKQ458826:FKQ458828 FUM458826:FUM458828 GEI458826:GEI458828 GOE458826:GOE458828 GYA458826:GYA458828 HHW458826:HHW458828 HRS458826:HRS458828 IBO458826:IBO458828 ILK458826:ILK458828 IVG458826:IVG458828 JFC458826:JFC458828 JOY458826:JOY458828 JYU458826:JYU458828 KIQ458826:KIQ458828 KSM458826:KSM458828 LCI458826:LCI458828 LME458826:LME458828 LWA458826:LWA458828 MFW458826:MFW458828 MPS458826:MPS458828 MZO458826:MZO458828 NJK458826:NJK458828 NTG458826:NTG458828 ODC458826:ODC458828 OMY458826:OMY458828 OWU458826:OWU458828 PGQ458826:PGQ458828 PQM458826:PQM458828 QAI458826:QAI458828 QKE458826:QKE458828 QUA458826:QUA458828 RDW458826:RDW458828 RNS458826:RNS458828 RXO458826:RXO458828 SHK458826:SHK458828 SRG458826:SRG458828 TBC458826:TBC458828 TKY458826:TKY458828 TUU458826:TUU458828 UEQ458826:UEQ458828 UOM458826:UOM458828 UYI458826:UYI458828 VIE458826:VIE458828 VSA458826:VSA458828 WBW458826:WBW458828 WLS458826:WLS458828 WVO458826:WVO458828 G524362:G524364 JC524362:JC524364 SY524362:SY524364 ACU524362:ACU524364 AMQ524362:AMQ524364 AWM524362:AWM524364 BGI524362:BGI524364 BQE524362:BQE524364 CAA524362:CAA524364 CJW524362:CJW524364 CTS524362:CTS524364 DDO524362:DDO524364 DNK524362:DNK524364 DXG524362:DXG524364 EHC524362:EHC524364 EQY524362:EQY524364 FAU524362:FAU524364 FKQ524362:FKQ524364 FUM524362:FUM524364 GEI524362:GEI524364 GOE524362:GOE524364 GYA524362:GYA524364 HHW524362:HHW524364 HRS524362:HRS524364 IBO524362:IBO524364 ILK524362:ILK524364 IVG524362:IVG524364 JFC524362:JFC524364 JOY524362:JOY524364 JYU524362:JYU524364 KIQ524362:KIQ524364 KSM524362:KSM524364 LCI524362:LCI524364 LME524362:LME524364 LWA524362:LWA524364 MFW524362:MFW524364 MPS524362:MPS524364 MZO524362:MZO524364 NJK524362:NJK524364 NTG524362:NTG524364 ODC524362:ODC524364 OMY524362:OMY524364 OWU524362:OWU524364 PGQ524362:PGQ524364 PQM524362:PQM524364 QAI524362:QAI524364 QKE524362:QKE524364 QUA524362:QUA524364 RDW524362:RDW524364 RNS524362:RNS524364 RXO524362:RXO524364 SHK524362:SHK524364 SRG524362:SRG524364 TBC524362:TBC524364 TKY524362:TKY524364 TUU524362:TUU524364 UEQ524362:UEQ524364 UOM524362:UOM524364 UYI524362:UYI524364 VIE524362:VIE524364 VSA524362:VSA524364 WBW524362:WBW524364 WLS524362:WLS524364 WVO524362:WVO524364 G589898:G589900 JC589898:JC589900 SY589898:SY589900 ACU589898:ACU589900 AMQ589898:AMQ589900 AWM589898:AWM589900 BGI589898:BGI589900 BQE589898:BQE589900 CAA589898:CAA589900 CJW589898:CJW589900 CTS589898:CTS589900 DDO589898:DDO589900 DNK589898:DNK589900 DXG589898:DXG589900 EHC589898:EHC589900 EQY589898:EQY589900 FAU589898:FAU589900 FKQ589898:FKQ589900 FUM589898:FUM589900 GEI589898:GEI589900 GOE589898:GOE589900 GYA589898:GYA589900 HHW589898:HHW589900 HRS589898:HRS589900 IBO589898:IBO589900 ILK589898:ILK589900 IVG589898:IVG589900 JFC589898:JFC589900 JOY589898:JOY589900 JYU589898:JYU589900 KIQ589898:KIQ589900 KSM589898:KSM589900 LCI589898:LCI589900 LME589898:LME589900 LWA589898:LWA589900 MFW589898:MFW589900 MPS589898:MPS589900 MZO589898:MZO589900 NJK589898:NJK589900 NTG589898:NTG589900 ODC589898:ODC589900 OMY589898:OMY589900 OWU589898:OWU589900 PGQ589898:PGQ589900 PQM589898:PQM589900 QAI589898:QAI589900 QKE589898:QKE589900 QUA589898:QUA589900 RDW589898:RDW589900 RNS589898:RNS589900 RXO589898:RXO589900 SHK589898:SHK589900 SRG589898:SRG589900 TBC589898:TBC589900 TKY589898:TKY589900 TUU589898:TUU589900 UEQ589898:UEQ589900 UOM589898:UOM589900 UYI589898:UYI589900 VIE589898:VIE589900 VSA589898:VSA589900 WBW589898:WBW589900 WLS589898:WLS589900 WVO589898:WVO589900 G655434:G655436 JC655434:JC655436 SY655434:SY655436 ACU655434:ACU655436 AMQ655434:AMQ655436 AWM655434:AWM655436 BGI655434:BGI655436 BQE655434:BQE655436 CAA655434:CAA655436 CJW655434:CJW655436 CTS655434:CTS655436 DDO655434:DDO655436 DNK655434:DNK655436 DXG655434:DXG655436 EHC655434:EHC655436 EQY655434:EQY655436 FAU655434:FAU655436 FKQ655434:FKQ655436 FUM655434:FUM655436 GEI655434:GEI655436 GOE655434:GOE655436 GYA655434:GYA655436 HHW655434:HHW655436 HRS655434:HRS655436 IBO655434:IBO655436 ILK655434:ILK655436 IVG655434:IVG655436 JFC655434:JFC655436 JOY655434:JOY655436 JYU655434:JYU655436 KIQ655434:KIQ655436 KSM655434:KSM655436 LCI655434:LCI655436 LME655434:LME655436 LWA655434:LWA655436 MFW655434:MFW655436 MPS655434:MPS655436 MZO655434:MZO655436 NJK655434:NJK655436 NTG655434:NTG655436 ODC655434:ODC655436 OMY655434:OMY655436 OWU655434:OWU655436 PGQ655434:PGQ655436 PQM655434:PQM655436 QAI655434:QAI655436 QKE655434:QKE655436 QUA655434:QUA655436 RDW655434:RDW655436 RNS655434:RNS655436 RXO655434:RXO655436 SHK655434:SHK655436 SRG655434:SRG655436 TBC655434:TBC655436 TKY655434:TKY655436 TUU655434:TUU655436 UEQ655434:UEQ655436 UOM655434:UOM655436 UYI655434:UYI655436 VIE655434:VIE655436 VSA655434:VSA655436 WBW655434:WBW655436 WLS655434:WLS655436 WVO655434:WVO655436 G720970:G720972 JC720970:JC720972 SY720970:SY720972 ACU720970:ACU720972 AMQ720970:AMQ720972 AWM720970:AWM720972 BGI720970:BGI720972 BQE720970:BQE720972 CAA720970:CAA720972 CJW720970:CJW720972 CTS720970:CTS720972 DDO720970:DDO720972 DNK720970:DNK720972 DXG720970:DXG720972 EHC720970:EHC720972 EQY720970:EQY720972 FAU720970:FAU720972 FKQ720970:FKQ720972 FUM720970:FUM720972 GEI720970:GEI720972 GOE720970:GOE720972 GYA720970:GYA720972 HHW720970:HHW720972 HRS720970:HRS720972 IBO720970:IBO720972 ILK720970:ILK720972 IVG720970:IVG720972 JFC720970:JFC720972 JOY720970:JOY720972 JYU720970:JYU720972 KIQ720970:KIQ720972 KSM720970:KSM720972 LCI720970:LCI720972 LME720970:LME720972 LWA720970:LWA720972 MFW720970:MFW720972 MPS720970:MPS720972 MZO720970:MZO720972 NJK720970:NJK720972 NTG720970:NTG720972 ODC720970:ODC720972 OMY720970:OMY720972 OWU720970:OWU720972 PGQ720970:PGQ720972 PQM720970:PQM720972 QAI720970:QAI720972 QKE720970:QKE720972 QUA720970:QUA720972 RDW720970:RDW720972 RNS720970:RNS720972 RXO720970:RXO720972 SHK720970:SHK720972 SRG720970:SRG720972 TBC720970:TBC720972 TKY720970:TKY720972 TUU720970:TUU720972 UEQ720970:UEQ720972 UOM720970:UOM720972 UYI720970:UYI720972 VIE720970:VIE720972 VSA720970:VSA720972 WBW720970:WBW720972 WLS720970:WLS720972 WVO720970:WVO720972 G786506:G786508 JC786506:JC786508 SY786506:SY786508 ACU786506:ACU786508 AMQ786506:AMQ786508 AWM786506:AWM786508 BGI786506:BGI786508 BQE786506:BQE786508 CAA786506:CAA786508 CJW786506:CJW786508 CTS786506:CTS786508 DDO786506:DDO786508 DNK786506:DNK786508 DXG786506:DXG786508 EHC786506:EHC786508 EQY786506:EQY786508 FAU786506:FAU786508 FKQ786506:FKQ786508 FUM786506:FUM786508 GEI786506:GEI786508 GOE786506:GOE786508 GYA786506:GYA786508 HHW786506:HHW786508 HRS786506:HRS786508 IBO786506:IBO786508 ILK786506:ILK786508 IVG786506:IVG786508 JFC786506:JFC786508 JOY786506:JOY786508 JYU786506:JYU786508 KIQ786506:KIQ786508 KSM786506:KSM786508 LCI786506:LCI786508 LME786506:LME786508 LWA786506:LWA786508 MFW786506:MFW786508 MPS786506:MPS786508 MZO786506:MZO786508 NJK786506:NJK786508 NTG786506:NTG786508 ODC786506:ODC786508 OMY786506:OMY786508 OWU786506:OWU786508 PGQ786506:PGQ786508 PQM786506:PQM786508 QAI786506:QAI786508 QKE786506:QKE786508 QUA786506:QUA786508 RDW786506:RDW786508 RNS786506:RNS786508 RXO786506:RXO786508 SHK786506:SHK786508 SRG786506:SRG786508 TBC786506:TBC786508 TKY786506:TKY786508 TUU786506:TUU786508 UEQ786506:UEQ786508 UOM786506:UOM786508 UYI786506:UYI786508 VIE786506:VIE786508 VSA786506:VSA786508 WBW786506:WBW786508 WLS786506:WLS786508 WVO786506:WVO786508 G852042:G852044 JC852042:JC852044 SY852042:SY852044 ACU852042:ACU852044 AMQ852042:AMQ852044 AWM852042:AWM852044 BGI852042:BGI852044 BQE852042:BQE852044 CAA852042:CAA852044 CJW852042:CJW852044 CTS852042:CTS852044 DDO852042:DDO852044 DNK852042:DNK852044 DXG852042:DXG852044 EHC852042:EHC852044 EQY852042:EQY852044 FAU852042:FAU852044 FKQ852042:FKQ852044 FUM852042:FUM852044 GEI852042:GEI852044 GOE852042:GOE852044 GYA852042:GYA852044 HHW852042:HHW852044 HRS852042:HRS852044 IBO852042:IBO852044 ILK852042:ILK852044 IVG852042:IVG852044 JFC852042:JFC852044 JOY852042:JOY852044 JYU852042:JYU852044 KIQ852042:KIQ852044 KSM852042:KSM852044 LCI852042:LCI852044 LME852042:LME852044 LWA852042:LWA852044 MFW852042:MFW852044 MPS852042:MPS852044 MZO852042:MZO852044 NJK852042:NJK852044 NTG852042:NTG852044 ODC852042:ODC852044 OMY852042:OMY852044 OWU852042:OWU852044 PGQ852042:PGQ852044 PQM852042:PQM852044 QAI852042:QAI852044 QKE852042:QKE852044 QUA852042:QUA852044 RDW852042:RDW852044 RNS852042:RNS852044 RXO852042:RXO852044 SHK852042:SHK852044 SRG852042:SRG852044 TBC852042:TBC852044 TKY852042:TKY852044 TUU852042:TUU852044 UEQ852042:UEQ852044 UOM852042:UOM852044 UYI852042:UYI852044 VIE852042:VIE852044 VSA852042:VSA852044 WBW852042:WBW852044 WLS852042:WLS852044 WVO852042:WVO852044 G917578:G917580 JC917578:JC917580 SY917578:SY917580 ACU917578:ACU917580 AMQ917578:AMQ917580 AWM917578:AWM917580 BGI917578:BGI917580 BQE917578:BQE917580 CAA917578:CAA917580 CJW917578:CJW917580 CTS917578:CTS917580 DDO917578:DDO917580 DNK917578:DNK917580 DXG917578:DXG917580 EHC917578:EHC917580 EQY917578:EQY917580 FAU917578:FAU917580 FKQ917578:FKQ917580 FUM917578:FUM917580 GEI917578:GEI917580 GOE917578:GOE917580 GYA917578:GYA917580 HHW917578:HHW917580 HRS917578:HRS917580 IBO917578:IBO917580 ILK917578:ILK917580 IVG917578:IVG917580 JFC917578:JFC917580 JOY917578:JOY917580 JYU917578:JYU917580 KIQ917578:KIQ917580 KSM917578:KSM917580 LCI917578:LCI917580 LME917578:LME917580 LWA917578:LWA917580 MFW917578:MFW917580 MPS917578:MPS917580 MZO917578:MZO917580 NJK917578:NJK917580 NTG917578:NTG917580 ODC917578:ODC917580 OMY917578:OMY917580 OWU917578:OWU917580 PGQ917578:PGQ917580 PQM917578:PQM917580 QAI917578:QAI917580 QKE917578:QKE917580 QUA917578:QUA917580 RDW917578:RDW917580 RNS917578:RNS917580 RXO917578:RXO917580 SHK917578:SHK917580 SRG917578:SRG917580 TBC917578:TBC917580 TKY917578:TKY917580 TUU917578:TUU917580 UEQ917578:UEQ917580 UOM917578:UOM917580 UYI917578:UYI917580 VIE917578:VIE917580 VSA917578:VSA917580 WBW917578:WBW917580 WLS917578:WLS917580 WVO917578:WVO917580 G983114:G983116 JC983114:JC983116 SY983114:SY983116 ACU983114:ACU983116 AMQ983114:AMQ983116 AWM983114:AWM983116 BGI983114:BGI983116 BQE983114:BQE983116 CAA983114:CAA983116 CJW983114:CJW983116 CTS983114:CTS983116 DDO983114:DDO983116 DNK983114:DNK983116 DXG983114:DXG983116 EHC983114:EHC983116 EQY983114:EQY983116 FAU983114:FAU983116 FKQ983114:FKQ983116 FUM983114:FUM983116 GEI983114:GEI983116 GOE983114:GOE983116 GYA983114:GYA983116 HHW983114:HHW983116 HRS983114:HRS983116 IBO983114:IBO983116 ILK983114:ILK983116 IVG983114:IVG983116 JFC983114:JFC983116 JOY983114:JOY983116 JYU983114:JYU983116 KIQ983114:KIQ983116 KSM983114:KSM983116 LCI983114:LCI983116 LME983114:LME983116 LWA983114:LWA983116 MFW983114:MFW983116 MPS983114:MPS983116 MZO983114:MZO983116 NJK983114:NJK983116 NTG983114:NTG983116 ODC983114:ODC983116 OMY983114:OMY983116 OWU983114:OWU983116 PGQ983114:PGQ983116 PQM983114:PQM983116 QAI983114:QAI983116 QKE983114:QKE983116 QUA983114:QUA983116 RDW983114:RDW983116 RNS983114:RNS983116 RXO983114:RXO983116 SHK983114:SHK983116 SRG983114:SRG983116 TBC983114:TBC983116 TKY983114:TKY983116 TUU983114:TUU983116 UEQ983114:UEQ983116 UOM983114:UOM983116 UYI983114:UYI983116 VIE983114:VIE983116 VSA983114:VSA983116 WBW983114:WBW983116 WLS983114:WLS983116 WVO983114:WVO983116 D74:E77 IZ74:JA77 SV74:SW77 ACR74:ACS77 AMN74:AMO77 AWJ74:AWK77 BGF74:BGG77 BQB74:BQC77 BZX74:BZY77 CJT74:CJU77 CTP74:CTQ77 DDL74:DDM77 DNH74:DNI77 DXD74:DXE77 EGZ74:EHA77 EQV74:EQW77 FAR74:FAS77 FKN74:FKO77 FUJ74:FUK77 GEF74:GEG77 GOB74:GOC77 GXX74:GXY77 HHT74:HHU77 HRP74:HRQ77 IBL74:IBM77 ILH74:ILI77 IVD74:IVE77 JEZ74:JFA77 JOV74:JOW77 JYR74:JYS77 KIN74:KIO77 KSJ74:KSK77 LCF74:LCG77 LMB74:LMC77 LVX74:LVY77 MFT74:MFU77 MPP74:MPQ77 MZL74:MZM77 NJH74:NJI77 NTD74:NTE77 OCZ74:ODA77 OMV74:OMW77 OWR74:OWS77 PGN74:PGO77 PQJ74:PQK77 QAF74:QAG77 QKB74:QKC77 QTX74:QTY77 RDT74:RDU77 RNP74:RNQ77 RXL74:RXM77 SHH74:SHI77 SRD74:SRE77 TAZ74:TBA77 TKV74:TKW77 TUR74:TUS77 UEN74:UEO77 UOJ74:UOK77 UYF74:UYG77 VIB74:VIC77 VRX74:VRY77 WBT74:WBU77 WLP74:WLQ77 WVL74:WVM77 D65610:E65613 IZ65610:JA65613 SV65610:SW65613 ACR65610:ACS65613 AMN65610:AMO65613 AWJ65610:AWK65613 BGF65610:BGG65613 BQB65610:BQC65613 BZX65610:BZY65613 CJT65610:CJU65613 CTP65610:CTQ65613 DDL65610:DDM65613 DNH65610:DNI65613 DXD65610:DXE65613 EGZ65610:EHA65613 EQV65610:EQW65613 FAR65610:FAS65613 FKN65610:FKO65613 FUJ65610:FUK65613 GEF65610:GEG65613 GOB65610:GOC65613 GXX65610:GXY65613 HHT65610:HHU65613 HRP65610:HRQ65613 IBL65610:IBM65613 ILH65610:ILI65613 IVD65610:IVE65613 JEZ65610:JFA65613 JOV65610:JOW65613 JYR65610:JYS65613 KIN65610:KIO65613 KSJ65610:KSK65613 LCF65610:LCG65613 LMB65610:LMC65613 LVX65610:LVY65613 MFT65610:MFU65613 MPP65610:MPQ65613 MZL65610:MZM65613 NJH65610:NJI65613 NTD65610:NTE65613 OCZ65610:ODA65613 OMV65610:OMW65613 OWR65610:OWS65613 PGN65610:PGO65613 PQJ65610:PQK65613 QAF65610:QAG65613 QKB65610:QKC65613 QTX65610:QTY65613 RDT65610:RDU65613 RNP65610:RNQ65613 RXL65610:RXM65613 SHH65610:SHI65613 SRD65610:SRE65613 TAZ65610:TBA65613 TKV65610:TKW65613 TUR65610:TUS65613 UEN65610:UEO65613 UOJ65610:UOK65613 UYF65610:UYG65613 VIB65610:VIC65613 VRX65610:VRY65613 WBT65610:WBU65613 WLP65610:WLQ65613 WVL65610:WVM65613 D131146:E131149 IZ131146:JA131149 SV131146:SW131149 ACR131146:ACS131149 AMN131146:AMO131149 AWJ131146:AWK131149 BGF131146:BGG131149 BQB131146:BQC131149 BZX131146:BZY131149 CJT131146:CJU131149 CTP131146:CTQ131149 DDL131146:DDM131149 DNH131146:DNI131149 DXD131146:DXE131149 EGZ131146:EHA131149 EQV131146:EQW131149 FAR131146:FAS131149 FKN131146:FKO131149 FUJ131146:FUK131149 GEF131146:GEG131149 GOB131146:GOC131149 GXX131146:GXY131149 HHT131146:HHU131149 HRP131146:HRQ131149 IBL131146:IBM131149 ILH131146:ILI131149 IVD131146:IVE131149 JEZ131146:JFA131149 JOV131146:JOW131149 JYR131146:JYS131149 KIN131146:KIO131149 KSJ131146:KSK131149 LCF131146:LCG131149 LMB131146:LMC131149 LVX131146:LVY131149 MFT131146:MFU131149 MPP131146:MPQ131149 MZL131146:MZM131149 NJH131146:NJI131149 NTD131146:NTE131149 OCZ131146:ODA131149 OMV131146:OMW131149 OWR131146:OWS131149 PGN131146:PGO131149 PQJ131146:PQK131149 QAF131146:QAG131149 QKB131146:QKC131149 QTX131146:QTY131149 RDT131146:RDU131149 RNP131146:RNQ131149 RXL131146:RXM131149 SHH131146:SHI131149 SRD131146:SRE131149 TAZ131146:TBA131149 TKV131146:TKW131149 TUR131146:TUS131149 UEN131146:UEO131149 UOJ131146:UOK131149 UYF131146:UYG131149 VIB131146:VIC131149 VRX131146:VRY131149 WBT131146:WBU131149 WLP131146:WLQ131149 WVL131146:WVM131149 D196682:E196685 IZ196682:JA196685 SV196682:SW196685 ACR196682:ACS196685 AMN196682:AMO196685 AWJ196682:AWK196685 BGF196682:BGG196685 BQB196682:BQC196685 BZX196682:BZY196685 CJT196682:CJU196685 CTP196682:CTQ196685 DDL196682:DDM196685 DNH196682:DNI196685 DXD196682:DXE196685 EGZ196682:EHA196685 EQV196682:EQW196685 FAR196682:FAS196685 FKN196682:FKO196685 FUJ196682:FUK196685 GEF196682:GEG196685 GOB196682:GOC196685 GXX196682:GXY196685 HHT196682:HHU196685 HRP196682:HRQ196685 IBL196682:IBM196685 ILH196682:ILI196685 IVD196682:IVE196685 JEZ196682:JFA196685 JOV196682:JOW196685 JYR196682:JYS196685 KIN196682:KIO196685 KSJ196682:KSK196685 LCF196682:LCG196685 LMB196682:LMC196685 LVX196682:LVY196685 MFT196682:MFU196685 MPP196682:MPQ196685 MZL196682:MZM196685 NJH196682:NJI196685 NTD196682:NTE196685 OCZ196682:ODA196685 OMV196682:OMW196685 OWR196682:OWS196685 PGN196682:PGO196685 PQJ196682:PQK196685 QAF196682:QAG196685 QKB196682:QKC196685 QTX196682:QTY196685 RDT196682:RDU196685 RNP196682:RNQ196685 RXL196682:RXM196685 SHH196682:SHI196685 SRD196682:SRE196685 TAZ196682:TBA196685 TKV196682:TKW196685 TUR196682:TUS196685 UEN196682:UEO196685 UOJ196682:UOK196685 UYF196682:UYG196685 VIB196682:VIC196685 VRX196682:VRY196685 WBT196682:WBU196685 WLP196682:WLQ196685 WVL196682:WVM196685 D262218:E262221 IZ262218:JA262221 SV262218:SW262221 ACR262218:ACS262221 AMN262218:AMO262221 AWJ262218:AWK262221 BGF262218:BGG262221 BQB262218:BQC262221 BZX262218:BZY262221 CJT262218:CJU262221 CTP262218:CTQ262221 DDL262218:DDM262221 DNH262218:DNI262221 DXD262218:DXE262221 EGZ262218:EHA262221 EQV262218:EQW262221 FAR262218:FAS262221 FKN262218:FKO262221 FUJ262218:FUK262221 GEF262218:GEG262221 GOB262218:GOC262221 GXX262218:GXY262221 HHT262218:HHU262221 HRP262218:HRQ262221 IBL262218:IBM262221 ILH262218:ILI262221 IVD262218:IVE262221 JEZ262218:JFA262221 JOV262218:JOW262221 JYR262218:JYS262221 KIN262218:KIO262221 KSJ262218:KSK262221 LCF262218:LCG262221 LMB262218:LMC262221 LVX262218:LVY262221 MFT262218:MFU262221 MPP262218:MPQ262221 MZL262218:MZM262221 NJH262218:NJI262221 NTD262218:NTE262221 OCZ262218:ODA262221 OMV262218:OMW262221 OWR262218:OWS262221 PGN262218:PGO262221 PQJ262218:PQK262221 QAF262218:QAG262221 QKB262218:QKC262221 QTX262218:QTY262221 RDT262218:RDU262221 RNP262218:RNQ262221 RXL262218:RXM262221 SHH262218:SHI262221 SRD262218:SRE262221 TAZ262218:TBA262221 TKV262218:TKW262221 TUR262218:TUS262221 UEN262218:UEO262221 UOJ262218:UOK262221 UYF262218:UYG262221 VIB262218:VIC262221 VRX262218:VRY262221 WBT262218:WBU262221 WLP262218:WLQ262221 WVL262218:WVM262221 D327754:E327757 IZ327754:JA327757 SV327754:SW327757 ACR327754:ACS327757 AMN327754:AMO327757 AWJ327754:AWK327757 BGF327754:BGG327757 BQB327754:BQC327757 BZX327754:BZY327757 CJT327754:CJU327757 CTP327754:CTQ327757 DDL327754:DDM327757 DNH327754:DNI327757 DXD327754:DXE327757 EGZ327754:EHA327757 EQV327754:EQW327757 FAR327754:FAS327757 FKN327754:FKO327757 FUJ327754:FUK327757 GEF327754:GEG327757 GOB327754:GOC327757 GXX327754:GXY327757 HHT327754:HHU327757 HRP327754:HRQ327757 IBL327754:IBM327757 ILH327754:ILI327757 IVD327754:IVE327757 JEZ327754:JFA327757 JOV327754:JOW327757 JYR327754:JYS327757 KIN327754:KIO327757 KSJ327754:KSK327757 LCF327754:LCG327757 LMB327754:LMC327757 LVX327754:LVY327757 MFT327754:MFU327757 MPP327754:MPQ327757 MZL327754:MZM327757 NJH327754:NJI327757 NTD327754:NTE327757 OCZ327754:ODA327757 OMV327754:OMW327757 OWR327754:OWS327757 PGN327754:PGO327757 PQJ327754:PQK327757 QAF327754:QAG327757 QKB327754:QKC327757 QTX327754:QTY327757 RDT327754:RDU327757 RNP327754:RNQ327757 RXL327754:RXM327757 SHH327754:SHI327757 SRD327754:SRE327757 TAZ327754:TBA327757 TKV327754:TKW327757 TUR327754:TUS327757 UEN327754:UEO327757 UOJ327754:UOK327757 UYF327754:UYG327757 VIB327754:VIC327757 VRX327754:VRY327757 WBT327754:WBU327757 WLP327754:WLQ327757 WVL327754:WVM327757 D393290:E393293 IZ393290:JA393293 SV393290:SW393293 ACR393290:ACS393293 AMN393290:AMO393293 AWJ393290:AWK393293 BGF393290:BGG393293 BQB393290:BQC393293 BZX393290:BZY393293 CJT393290:CJU393293 CTP393290:CTQ393293 DDL393290:DDM393293 DNH393290:DNI393293 DXD393290:DXE393293 EGZ393290:EHA393293 EQV393290:EQW393293 FAR393290:FAS393293 FKN393290:FKO393293 FUJ393290:FUK393293 GEF393290:GEG393293 GOB393290:GOC393293 GXX393290:GXY393293 HHT393290:HHU393293 HRP393290:HRQ393293 IBL393290:IBM393293 ILH393290:ILI393293 IVD393290:IVE393293 JEZ393290:JFA393293 JOV393290:JOW393293 JYR393290:JYS393293 KIN393290:KIO393293 KSJ393290:KSK393293 LCF393290:LCG393293 LMB393290:LMC393293 LVX393290:LVY393293 MFT393290:MFU393293 MPP393290:MPQ393293 MZL393290:MZM393293 NJH393290:NJI393293 NTD393290:NTE393293 OCZ393290:ODA393293 OMV393290:OMW393293 OWR393290:OWS393293 PGN393290:PGO393293 PQJ393290:PQK393293 QAF393290:QAG393293 QKB393290:QKC393293 QTX393290:QTY393293 RDT393290:RDU393293 RNP393290:RNQ393293 RXL393290:RXM393293 SHH393290:SHI393293 SRD393290:SRE393293 TAZ393290:TBA393293 TKV393290:TKW393293 TUR393290:TUS393293 UEN393290:UEO393293 UOJ393290:UOK393293 UYF393290:UYG393293 VIB393290:VIC393293 VRX393290:VRY393293 WBT393290:WBU393293 WLP393290:WLQ393293 WVL393290:WVM393293 D458826:E458829 IZ458826:JA458829 SV458826:SW458829 ACR458826:ACS458829 AMN458826:AMO458829 AWJ458826:AWK458829 BGF458826:BGG458829 BQB458826:BQC458829 BZX458826:BZY458829 CJT458826:CJU458829 CTP458826:CTQ458829 DDL458826:DDM458829 DNH458826:DNI458829 DXD458826:DXE458829 EGZ458826:EHA458829 EQV458826:EQW458829 FAR458826:FAS458829 FKN458826:FKO458829 FUJ458826:FUK458829 GEF458826:GEG458829 GOB458826:GOC458829 GXX458826:GXY458829 HHT458826:HHU458829 HRP458826:HRQ458829 IBL458826:IBM458829 ILH458826:ILI458829 IVD458826:IVE458829 JEZ458826:JFA458829 JOV458826:JOW458829 JYR458826:JYS458829 KIN458826:KIO458829 KSJ458826:KSK458829 LCF458826:LCG458829 LMB458826:LMC458829 LVX458826:LVY458829 MFT458826:MFU458829 MPP458826:MPQ458829 MZL458826:MZM458829 NJH458826:NJI458829 NTD458826:NTE458829 OCZ458826:ODA458829 OMV458826:OMW458829 OWR458826:OWS458829 PGN458826:PGO458829 PQJ458826:PQK458829 QAF458826:QAG458829 QKB458826:QKC458829 QTX458826:QTY458829 RDT458826:RDU458829 RNP458826:RNQ458829 RXL458826:RXM458829 SHH458826:SHI458829 SRD458826:SRE458829 TAZ458826:TBA458829 TKV458826:TKW458829 TUR458826:TUS458829 UEN458826:UEO458829 UOJ458826:UOK458829 UYF458826:UYG458829 VIB458826:VIC458829 VRX458826:VRY458829 WBT458826:WBU458829 WLP458826:WLQ458829 WVL458826:WVM458829 D524362:E524365 IZ524362:JA524365 SV524362:SW524365 ACR524362:ACS524365 AMN524362:AMO524365 AWJ524362:AWK524365 BGF524362:BGG524365 BQB524362:BQC524365 BZX524362:BZY524365 CJT524362:CJU524365 CTP524362:CTQ524365 DDL524362:DDM524365 DNH524362:DNI524365 DXD524362:DXE524365 EGZ524362:EHA524365 EQV524362:EQW524365 FAR524362:FAS524365 FKN524362:FKO524365 FUJ524362:FUK524365 GEF524362:GEG524365 GOB524362:GOC524365 GXX524362:GXY524365 HHT524362:HHU524365 HRP524362:HRQ524365 IBL524362:IBM524365 ILH524362:ILI524365 IVD524362:IVE524365 JEZ524362:JFA524365 JOV524362:JOW524365 JYR524362:JYS524365 KIN524362:KIO524365 KSJ524362:KSK524365 LCF524362:LCG524365 LMB524362:LMC524365 LVX524362:LVY524365 MFT524362:MFU524365 MPP524362:MPQ524365 MZL524362:MZM524365 NJH524362:NJI524365 NTD524362:NTE524365 OCZ524362:ODA524365 OMV524362:OMW524365 OWR524362:OWS524365 PGN524362:PGO524365 PQJ524362:PQK524365 QAF524362:QAG524365 QKB524362:QKC524365 QTX524362:QTY524365 RDT524362:RDU524365 RNP524362:RNQ524365 RXL524362:RXM524365 SHH524362:SHI524365 SRD524362:SRE524365 TAZ524362:TBA524365 TKV524362:TKW524365 TUR524362:TUS524365 UEN524362:UEO524365 UOJ524362:UOK524365 UYF524362:UYG524365 VIB524362:VIC524365 VRX524362:VRY524365 WBT524362:WBU524365 WLP524362:WLQ524365 WVL524362:WVM524365 D589898:E589901 IZ589898:JA589901 SV589898:SW589901 ACR589898:ACS589901 AMN589898:AMO589901 AWJ589898:AWK589901 BGF589898:BGG589901 BQB589898:BQC589901 BZX589898:BZY589901 CJT589898:CJU589901 CTP589898:CTQ589901 DDL589898:DDM589901 DNH589898:DNI589901 DXD589898:DXE589901 EGZ589898:EHA589901 EQV589898:EQW589901 FAR589898:FAS589901 FKN589898:FKO589901 FUJ589898:FUK589901 GEF589898:GEG589901 GOB589898:GOC589901 GXX589898:GXY589901 HHT589898:HHU589901 HRP589898:HRQ589901 IBL589898:IBM589901 ILH589898:ILI589901 IVD589898:IVE589901 JEZ589898:JFA589901 JOV589898:JOW589901 JYR589898:JYS589901 KIN589898:KIO589901 KSJ589898:KSK589901 LCF589898:LCG589901 LMB589898:LMC589901 LVX589898:LVY589901 MFT589898:MFU589901 MPP589898:MPQ589901 MZL589898:MZM589901 NJH589898:NJI589901 NTD589898:NTE589901 OCZ589898:ODA589901 OMV589898:OMW589901 OWR589898:OWS589901 PGN589898:PGO589901 PQJ589898:PQK589901 QAF589898:QAG589901 QKB589898:QKC589901 QTX589898:QTY589901 RDT589898:RDU589901 RNP589898:RNQ589901 RXL589898:RXM589901 SHH589898:SHI589901 SRD589898:SRE589901 TAZ589898:TBA589901 TKV589898:TKW589901 TUR589898:TUS589901 UEN589898:UEO589901 UOJ589898:UOK589901 UYF589898:UYG589901 VIB589898:VIC589901 VRX589898:VRY589901 WBT589898:WBU589901 WLP589898:WLQ589901 WVL589898:WVM589901 D655434:E655437 IZ655434:JA655437 SV655434:SW655437 ACR655434:ACS655437 AMN655434:AMO655437 AWJ655434:AWK655437 BGF655434:BGG655437 BQB655434:BQC655437 BZX655434:BZY655437 CJT655434:CJU655437 CTP655434:CTQ655437 DDL655434:DDM655437 DNH655434:DNI655437 DXD655434:DXE655437 EGZ655434:EHA655437 EQV655434:EQW655437 FAR655434:FAS655437 FKN655434:FKO655437 FUJ655434:FUK655437 GEF655434:GEG655437 GOB655434:GOC655437 GXX655434:GXY655437 HHT655434:HHU655437 HRP655434:HRQ655437 IBL655434:IBM655437 ILH655434:ILI655437 IVD655434:IVE655437 JEZ655434:JFA655437 JOV655434:JOW655437 JYR655434:JYS655437 KIN655434:KIO655437 KSJ655434:KSK655437 LCF655434:LCG655437 LMB655434:LMC655437 LVX655434:LVY655437 MFT655434:MFU655437 MPP655434:MPQ655437 MZL655434:MZM655437 NJH655434:NJI655437 NTD655434:NTE655437 OCZ655434:ODA655437 OMV655434:OMW655437 OWR655434:OWS655437 PGN655434:PGO655437 PQJ655434:PQK655437 QAF655434:QAG655437 QKB655434:QKC655437 QTX655434:QTY655437 RDT655434:RDU655437 RNP655434:RNQ655437 RXL655434:RXM655437 SHH655434:SHI655437 SRD655434:SRE655437 TAZ655434:TBA655437 TKV655434:TKW655437 TUR655434:TUS655437 UEN655434:UEO655437 UOJ655434:UOK655437 UYF655434:UYG655437 VIB655434:VIC655437 VRX655434:VRY655437 WBT655434:WBU655437 WLP655434:WLQ655437 WVL655434:WVM655437 D720970:E720973 IZ720970:JA720973 SV720970:SW720973 ACR720970:ACS720973 AMN720970:AMO720973 AWJ720970:AWK720973 BGF720970:BGG720973 BQB720970:BQC720973 BZX720970:BZY720973 CJT720970:CJU720973 CTP720970:CTQ720973 DDL720970:DDM720973 DNH720970:DNI720973 DXD720970:DXE720973 EGZ720970:EHA720973 EQV720970:EQW720973 FAR720970:FAS720973 FKN720970:FKO720973 FUJ720970:FUK720973 GEF720970:GEG720973 GOB720970:GOC720973 GXX720970:GXY720973 HHT720970:HHU720973 HRP720970:HRQ720973 IBL720970:IBM720973 ILH720970:ILI720973 IVD720970:IVE720973 JEZ720970:JFA720973 JOV720970:JOW720973 JYR720970:JYS720973 KIN720970:KIO720973 KSJ720970:KSK720973 LCF720970:LCG720973 LMB720970:LMC720973 LVX720970:LVY720973 MFT720970:MFU720973 MPP720970:MPQ720973 MZL720970:MZM720973 NJH720970:NJI720973 NTD720970:NTE720973 OCZ720970:ODA720973 OMV720970:OMW720973 OWR720970:OWS720973 PGN720970:PGO720973 PQJ720970:PQK720973 QAF720970:QAG720973 QKB720970:QKC720973 QTX720970:QTY720973 RDT720970:RDU720973 RNP720970:RNQ720973 RXL720970:RXM720973 SHH720970:SHI720973 SRD720970:SRE720973 TAZ720970:TBA720973 TKV720970:TKW720973 TUR720970:TUS720973 UEN720970:UEO720973 UOJ720970:UOK720973 UYF720970:UYG720973 VIB720970:VIC720973 VRX720970:VRY720973 WBT720970:WBU720973 WLP720970:WLQ720973 WVL720970:WVM720973 D786506:E786509 IZ786506:JA786509 SV786506:SW786509 ACR786506:ACS786509 AMN786506:AMO786509 AWJ786506:AWK786509 BGF786506:BGG786509 BQB786506:BQC786509 BZX786506:BZY786509 CJT786506:CJU786509 CTP786506:CTQ786509 DDL786506:DDM786509 DNH786506:DNI786509 DXD786506:DXE786509 EGZ786506:EHA786509 EQV786506:EQW786509 FAR786506:FAS786509 FKN786506:FKO786509 FUJ786506:FUK786509 GEF786506:GEG786509 GOB786506:GOC786509 GXX786506:GXY786509 HHT786506:HHU786509 HRP786506:HRQ786509 IBL786506:IBM786509 ILH786506:ILI786509 IVD786506:IVE786509 JEZ786506:JFA786509 JOV786506:JOW786509 JYR786506:JYS786509 KIN786506:KIO786509 KSJ786506:KSK786509 LCF786506:LCG786509 LMB786506:LMC786509 LVX786506:LVY786509 MFT786506:MFU786509 MPP786506:MPQ786509 MZL786506:MZM786509 NJH786506:NJI786509 NTD786506:NTE786509 OCZ786506:ODA786509 OMV786506:OMW786509 OWR786506:OWS786509 PGN786506:PGO786509 PQJ786506:PQK786509 QAF786506:QAG786509 QKB786506:QKC786509 QTX786506:QTY786509 RDT786506:RDU786509 RNP786506:RNQ786509 RXL786506:RXM786509 SHH786506:SHI786509 SRD786506:SRE786509 TAZ786506:TBA786509 TKV786506:TKW786509 TUR786506:TUS786509 UEN786506:UEO786509 UOJ786506:UOK786509 UYF786506:UYG786509 VIB786506:VIC786509 VRX786506:VRY786509 WBT786506:WBU786509 WLP786506:WLQ786509 WVL786506:WVM786509 D852042:E852045 IZ852042:JA852045 SV852042:SW852045 ACR852042:ACS852045 AMN852042:AMO852045 AWJ852042:AWK852045 BGF852042:BGG852045 BQB852042:BQC852045 BZX852042:BZY852045 CJT852042:CJU852045 CTP852042:CTQ852045 DDL852042:DDM852045 DNH852042:DNI852045 DXD852042:DXE852045 EGZ852042:EHA852045 EQV852042:EQW852045 FAR852042:FAS852045 FKN852042:FKO852045 FUJ852042:FUK852045 GEF852042:GEG852045 GOB852042:GOC852045 GXX852042:GXY852045 HHT852042:HHU852045 HRP852042:HRQ852045 IBL852042:IBM852045 ILH852042:ILI852045 IVD852042:IVE852045 JEZ852042:JFA852045 JOV852042:JOW852045 JYR852042:JYS852045 KIN852042:KIO852045 KSJ852042:KSK852045 LCF852042:LCG852045 LMB852042:LMC852045 LVX852042:LVY852045 MFT852042:MFU852045 MPP852042:MPQ852045 MZL852042:MZM852045 NJH852042:NJI852045 NTD852042:NTE852045 OCZ852042:ODA852045 OMV852042:OMW852045 OWR852042:OWS852045 PGN852042:PGO852045 PQJ852042:PQK852045 QAF852042:QAG852045 QKB852042:QKC852045 QTX852042:QTY852045 RDT852042:RDU852045 RNP852042:RNQ852045 RXL852042:RXM852045 SHH852042:SHI852045 SRD852042:SRE852045 TAZ852042:TBA852045 TKV852042:TKW852045 TUR852042:TUS852045 UEN852042:UEO852045 UOJ852042:UOK852045 UYF852042:UYG852045 VIB852042:VIC852045 VRX852042:VRY852045 WBT852042:WBU852045 WLP852042:WLQ852045 WVL852042:WVM852045 D917578:E917581 IZ917578:JA917581 SV917578:SW917581 ACR917578:ACS917581 AMN917578:AMO917581 AWJ917578:AWK917581 BGF917578:BGG917581 BQB917578:BQC917581 BZX917578:BZY917581 CJT917578:CJU917581 CTP917578:CTQ917581 DDL917578:DDM917581 DNH917578:DNI917581 DXD917578:DXE917581 EGZ917578:EHA917581 EQV917578:EQW917581 FAR917578:FAS917581 FKN917578:FKO917581 FUJ917578:FUK917581 GEF917578:GEG917581 GOB917578:GOC917581 GXX917578:GXY917581 HHT917578:HHU917581 HRP917578:HRQ917581 IBL917578:IBM917581 ILH917578:ILI917581 IVD917578:IVE917581 JEZ917578:JFA917581 JOV917578:JOW917581 JYR917578:JYS917581 KIN917578:KIO917581 KSJ917578:KSK917581 LCF917578:LCG917581 LMB917578:LMC917581 LVX917578:LVY917581 MFT917578:MFU917581 MPP917578:MPQ917581 MZL917578:MZM917581 NJH917578:NJI917581 NTD917578:NTE917581 OCZ917578:ODA917581 OMV917578:OMW917581 OWR917578:OWS917581 PGN917578:PGO917581 PQJ917578:PQK917581 QAF917578:QAG917581 QKB917578:QKC917581 QTX917578:QTY917581 RDT917578:RDU917581 RNP917578:RNQ917581 RXL917578:RXM917581 SHH917578:SHI917581 SRD917578:SRE917581 TAZ917578:TBA917581 TKV917578:TKW917581 TUR917578:TUS917581 UEN917578:UEO917581 UOJ917578:UOK917581 UYF917578:UYG917581 VIB917578:VIC917581 VRX917578:VRY917581 WBT917578:WBU917581 WLP917578:WLQ917581 WVL917578:WVM917581 D983114:E983117 IZ983114:JA983117 SV983114:SW983117 ACR983114:ACS983117 AMN983114:AMO983117 AWJ983114:AWK983117 BGF983114:BGG983117 BQB983114:BQC983117 BZX983114:BZY983117 CJT983114:CJU983117 CTP983114:CTQ983117 DDL983114:DDM983117 DNH983114:DNI983117 DXD983114:DXE983117 EGZ983114:EHA983117 EQV983114:EQW983117 FAR983114:FAS983117 FKN983114:FKO983117 FUJ983114:FUK983117 GEF983114:GEG983117 GOB983114:GOC983117 GXX983114:GXY983117 HHT983114:HHU983117 HRP983114:HRQ983117 IBL983114:IBM983117 ILH983114:ILI983117 IVD983114:IVE983117 JEZ983114:JFA983117 JOV983114:JOW983117 JYR983114:JYS983117 KIN983114:KIO983117 KSJ983114:KSK983117 LCF983114:LCG983117 LMB983114:LMC983117 LVX983114:LVY983117 MFT983114:MFU983117 MPP983114:MPQ983117 MZL983114:MZM983117 NJH983114:NJI983117 NTD983114:NTE983117 OCZ983114:ODA983117 OMV983114:OMW983117 OWR983114:OWS983117 PGN983114:PGO983117 PQJ983114:PQK983117 QAF983114:QAG983117 QKB983114:QKC983117 QTX983114:QTY983117 RDT983114:RDU983117 RNP983114:RNQ983117 RXL983114:RXM983117 SHH983114:SHI983117 SRD983114:SRE983117 TAZ983114:TBA983117 TKV983114:TKW983117 TUR983114:TUS983117 UEN983114:UEO983117 UOJ983114:UOK983117 UYF983114:UYG983117 VIB983114:VIC983117 VRX983114:VRY983117 WBT983114:WBU983117 WLP983114:WLQ983117 WVL983114:WVM983117 G66:G67 JC66:JC67 SY66:SY67 ACU66:ACU67 AMQ66:AMQ67 AWM66:AWM67 BGI66:BGI67 BQE66:BQE67 CAA66:CAA67 CJW66:CJW67 CTS66:CTS67 DDO66:DDO67 DNK66:DNK67 DXG66:DXG67 EHC66:EHC67 EQY66:EQY67 FAU66:FAU67 FKQ66:FKQ67 FUM66:FUM67 GEI66:GEI67 GOE66:GOE67 GYA66:GYA67 HHW66:HHW67 HRS66:HRS67 IBO66:IBO67 ILK66:ILK67 IVG66:IVG67 JFC66:JFC67 JOY66:JOY67 JYU66:JYU67 KIQ66:KIQ67 KSM66:KSM67 LCI66:LCI67 LME66:LME67 LWA66:LWA67 MFW66:MFW67 MPS66:MPS67 MZO66:MZO67 NJK66:NJK67 NTG66:NTG67 ODC66:ODC67 OMY66:OMY67 OWU66:OWU67 PGQ66:PGQ67 PQM66:PQM67 QAI66:QAI67 QKE66:QKE67 QUA66:QUA67 RDW66:RDW67 RNS66:RNS67 RXO66:RXO67 SHK66:SHK67 SRG66:SRG67 TBC66:TBC67 TKY66:TKY67 TUU66:TUU67 UEQ66:UEQ67 UOM66:UOM67 UYI66:UYI67 VIE66:VIE67 VSA66:VSA67 WBW66:WBW67 WLS66:WLS67 WVO66:WVO67 G65602:G65603 JC65602:JC65603 SY65602:SY65603 ACU65602:ACU65603 AMQ65602:AMQ65603 AWM65602:AWM65603 BGI65602:BGI65603 BQE65602:BQE65603 CAA65602:CAA65603 CJW65602:CJW65603 CTS65602:CTS65603 DDO65602:DDO65603 DNK65602:DNK65603 DXG65602:DXG65603 EHC65602:EHC65603 EQY65602:EQY65603 FAU65602:FAU65603 FKQ65602:FKQ65603 FUM65602:FUM65603 GEI65602:GEI65603 GOE65602:GOE65603 GYA65602:GYA65603 HHW65602:HHW65603 HRS65602:HRS65603 IBO65602:IBO65603 ILK65602:ILK65603 IVG65602:IVG65603 JFC65602:JFC65603 JOY65602:JOY65603 JYU65602:JYU65603 KIQ65602:KIQ65603 KSM65602:KSM65603 LCI65602:LCI65603 LME65602:LME65603 LWA65602:LWA65603 MFW65602:MFW65603 MPS65602:MPS65603 MZO65602:MZO65603 NJK65602:NJK65603 NTG65602:NTG65603 ODC65602:ODC65603 OMY65602:OMY65603 OWU65602:OWU65603 PGQ65602:PGQ65603 PQM65602:PQM65603 QAI65602:QAI65603 QKE65602:QKE65603 QUA65602:QUA65603 RDW65602:RDW65603 RNS65602:RNS65603 RXO65602:RXO65603 SHK65602:SHK65603 SRG65602:SRG65603 TBC65602:TBC65603 TKY65602:TKY65603 TUU65602:TUU65603 UEQ65602:UEQ65603 UOM65602:UOM65603 UYI65602:UYI65603 VIE65602:VIE65603 VSA65602:VSA65603 WBW65602:WBW65603 WLS65602:WLS65603 WVO65602:WVO65603 G131138:G131139 JC131138:JC131139 SY131138:SY131139 ACU131138:ACU131139 AMQ131138:AMQ131139 AWM131138:AWM131139 BGI131138:BGI131139 BQE131138:BQE131139 CAA131138:CAA131139 CJW131138:CJW131139 CTS131138:CTS131139 DDO131138:DDO131139 DNK131138:DNK131139 DXG131138:DXG131139 EHC131138:EHC131139 EQY131138:EQY131139 FAU131138:FAU131139 FKQ131138:FKQ131139 FUM131138:FUM131139 GEI131138:GEI131139 GOE131138:GOE131139 GYA131138:GYA131139 HHW131138:HHW131139 HRS131138:HRS131139 IBO131138:IBO131139 ILK131138:ILK131139 IVG131138:IVG131139 JFC131138:JFC131139 JOY131138:JOY131139 JYU131138:JYU131139 KIQ131138:KIQ131139 KSM131138:KSM131139 LCI131138:LCI131139 LME131138:LME131139 LWA131138:LWA131139 MFW131138:MFW131139 MPS131138:MPS131139 MZO131138:MZO131139 NJK131138:NJK131139 NTG131138:NTG131139 ODC131138:ODC131139 OMY131138:OMY131139 OWU131138:OWU131139 PGQ131138:PGQ131139 PQM131138:PQM131139 QAI131138:QAI131139 QKE131138:QKE131139 QUA131138:QUA131139 RDW131138:RDW131139 RNS131138:RNS131139 RXO131138:RXO131139 SHK131138:SHK131139 SRG131138:SRG131139 TBC131138:TBC131139 TKY131138:TKY131139 TUU131138:TUU131139 UEQ131138:UEQ131139 UOM131138:UOM131139 UYI131138:UYI131139 VIE131138:VIE131139 VSA131138:VSA131139 WBW131138:WBW131139 WLS131138:WLS131139 WVO131138:WVO131139 G196674:G196675 JC196674:JC196675 SY196674:SY196675 ACU196674:ACU196675 AMQ196674:AMQ196675 AWM196674:AWM196675 BGI196674:BGI196675 BQE196674:BQE196675 CAA196674:CAA196675 CJW196674:CJW196675 CTS196674:CTS196675 DDO196674:DDO196675 DNK196674:DNK196675 DXG196674:DXG196675 EHC196674:EHC196675 EQY196674:EQY196675 FAU196674:FAU196675 FKQ196674:FKQ196675 FUM196674:FUM196675 GEI196674:GEI196675 GOE196674:GOE196675 GYA196674:GYA196675 HHW196674:HHW196675 HRS196674:HRS196675 IBO196674:IBO196675 ILK196674:ILK196675 IVG196674:IVG196675 JFC196674:JFC196675 JOY196674:JOY196675 JYU196674:JYU196675 KIQ196674:KIQ196675 KSM196674:KSM196675 LCI196674:LCI196675 LME196674:LME196675 LWA196674:LWA196675 MFW196674:MFW196675 MPS196674:MPS196675 MZO196674:MZO196675 NJK196674:NJK196675 NTG196674:NTG196675 ODC196674:ODC196675 OMY196674:OMY196675 OWU196674:OWU196675 PGQ196674:PGQ196675 PQM196674:PQM196675 QAI196674:QAI196675 QKE196674:QKE196675 QUA196674:QUA196675 RDW196674:RDW196675 RNS196674:RNS196675 RXO196674:RXO196675 SHK196674:SHK196675 SRG196674:SRG196675 TBC196674:TBC196675 TKY196674:TKY196675 TUU196674:TUU196675 UEQ196674:UEQ196675 UOM196674:UOM196675 UYI196674:UYI196675 VIE196674:VIE196675 VSA196674:VSA196675 WBW196674:WBW196675 WLS196674:WLS196675 WVO196674:WVO196675 G262210:G262211 JC262210:JC262211 SY262210:SY262211 ACU262210:ACU262211 AMQ262210:AMQ262211 AWM262210:AWM262211 BGI262210:BGI262211 BQE262210:BQE262211 CAA262210:CAA262211 CJW262210:CJW262211 CTS262210:CTS262211 DDO262210:DDO262211 DNK262210:DNK262211 DXG262210:DXG262211 EHC262210:EHC262211 EQY262210:EQY262211 FAU262210:FAU262211 FKQ262210:FKQ262211 FUM262210:FUM262211 GEI262210:GEI262211 GOE262210:GOE262211 GYA262210:GYA262211 HHW262210:HHW262211 HRS262210:HRS262211 IBO262210:IBO262211 ILK262210:ILK262211 IVG262210:IVG262211 JFC262210:JFC262211 JOY262210:JOY262211 JYU262210:JYU262211 KIQ262210:KIQ262211 KSM262210:KSM262211 LCI262210:LCI262211 LME262210:LME262211 LWA262210:LWA262211 MFW262210:MFW262211 MPS262210:MPS262211 MZO262210:MZO262211 NJK262210:NJK262211 NTG262210:NTG262211 ODC262210:ODC262211 OMY262210:OMY262211 OWU262210:OWU262211 PGQ262210:PGQ262211 PQM262210:PQM262211 QAI262210:QAI262211 QKE262210:QKE262211 QUA262210:QUA262211 RDW262210:RDW262211 RNS262210:RNS262211 RXO262210:RXO262211 SHK262210:SHK262211 SRG262210:SRG262211 TBC262210:TBC262211 TKY262210:TKY262211 TUU262210:TUU262211 UEQ262210:UEQ262211 UOM262210:UOM262211 UYI262210:UYI262211 VIE262210:VIE262211 VSA262210:VSA262211 WBW262210:WBW262211 WLS262210:WLS262211 WVO262210:WVO262211 G327746:G327747 JC327746:JC327747 SY327746:SY327747 ACU327746:ACU327747 AMQ327746:AMQ327747 AWM327746:AWM327747 BGI327746:BGI327747 BQE327746:BQE327747 CAA327746:CAA327747 CJW327746:CJW327747 CTS327746:CTS327747 DDO327746:DDO327747 DNK327746:DNK327747 DXG327746:DXG327747 EHC327746:EHC327747 EQY327746:EQY327747 FAU327746:FAU327747 FKQ327746:FKQ327747 FUM327746:FUM327747 GEI327746:GEI327747 GOE327746:GOE327747 GYA327746:GYA327747 HHW327746:HHW327747 HRS327746:HRS327747 IBO327746:IBO327747 ILK327746:ILK327747 IVG327746:IVG327747 JFC327746:JFC327747 JOY327746:JOY327747 JYU327746:JYU327747 KIQ327746:KIQ327747 KSM327746:KSM327747 LCI327746:LCI327747 LME327746:LME327747 LWA327746:LWA327747 MFW327746:MFW327747 MPS327746:MPS327747 MZO327746:MZO327747 NJK327746:NJK327747 NTG327746:NTG327747 ODC327746:ODC327747 OMY327746:OMY327747 OWU327746:OWU327747 PGQ327746:PGQ327747 PQM327746:PQM327747 QAI327746:QAI327747 QKE327746:QKE327747 QUA327746:QUA327747 RDW327746:RDW327747 RNS327746:RNS327747 RXO327746:RXO327747 SHK327746:SHK327747 SRG327746:SRG327747 TBC327746:TBC327747 TKY327746:TKY327747 TUU327746:TUU327747 UEQ327746:UEQ327747 UOM327746:UOM327747 UYI327746:UYI327747 VIE327746:VIE327747 VSA327746:VSA327747 WBW327746:WBW327747 WLS327746:WLS327747 WVO327746:WVO327747 G393282:G393283 JC393282:JC393283 SY393282:SY393283 ACU393282:ACU393283 AMQ393282:AMQ393283 AWM393282:AWM393283 BGI393282:BGI393283 BQE393282:BQE393283 CAA393282:CAA393283 CJW393282:CJW393283 CTS393282:CTS393283 DDO393282:DDO393283 DNK393282:DNK393283 DXG393282:DXG393283 EHC393282:EHC393283 EQY393282:EQY393283 FAU393282:FAU393283 FKQ393282:FKQ393283 FUM393282:FUM393283 GEI393282:GEI393283 GOE393282:GOE393283 GYA393282:GYA393283 HHW393282:HHW393283 HRS393282:HRS393283 IBO393282:IBO393283 ILK393282:ILK393283 IVG393282:IVG393283 JFC393282:JFC393283 JOY393282:JOY393283 JYU393282:JYU393283 KIQ393282:KIQ393283 KSM393282:KSM393283 LCI393282:LCI393283 LME393282:LME393283 LWA393282:LWA393283 MFW393282:MFW393283 MPS393282:MPS393283 MZO393282:MZO393283 NJK393282:NJK393283 NTG393282:NTG393283 ODC393282:ODC393283 OMY393282:OMY393283 OWU393282:OWU393283 PGQ393282:PGQ393283 PQM393282:PQM393283 QAI393282:QAI393283 QKE393282:QKE393283 QUA393282:QUA393283 RDW393282:RDW393283 RNS393282:RNS393283 RXO393282:RXO393283 SHK393282:SHK393283 SRG393282:SRG393283 TBC393282:TBC393283 TKY393282:TKY393283 TUU393282:TUU393283 UEQ393282:UEQ393283 UOM393282:UOM393283 UYI393282:UYI393283 VIE393282:VIE393283 VSA393282:VSA393283 WBW393282:WBW393283 WLS393282:WLS393283 WVO393282:WVO393283 G458818:G458819 JC458818:JC458819 SY458818:SY458819 ACU458818:ACU458819 AMQ458818:AMQ458819 AWM458818:AWM458819 BGI458818:BGI458819 BQE458818:BQE458819 CAA458818:CAA458819 CJW458818:CJW458819 CTS458818:CTS458819 DDO458818:DDO458819 DNK458818:DNK458819 DXG458818:DXG458819 EHC458818:EHC458819 EQY458818:EQY458819 FAU458818:FAU458819 FKQ458818:FKQ458819 FUM458818:FUM458819 GEI458818:GEI458819 GOE458818:GOE458819 GYA458818:GYA458819 HHW458818:HHW458819 HRS458818:HRS458819 IBO458818:IBO458819 ILK458818:ILK458819 IVG458818:IVG458819 JFC458818:JFC458819 JOY458818:JOY458819 JYU458818:JYU458819 KIQ458818:KIQ458819 KSM458818:KSM458819 LCI458818:LCI458819 LME458818:LME458819 LWA458818:LWA458819 MFW458818:MFW458819 MPS458818:MPS458819 MZO458818:MZO458819 NJK458818:NJK458819 NTG458818:NTG458819 ODC458818:ODC458819 OMY458818:OMY458819 OWU458818:OWU458819 PGQ458818:PGQ458819 PQM458818:PQM458819 QAI458818:QAI458819 QKE458818:QKE458819 QUA458818:QUA458819 RDW458818:RDW458819 RNS458818:RNS458819 RXO458818:RXO458819 SHK458818:SHK458819 SRG458818:SRG458819 TBC458818:TBC458819 TKY458818:TKY458819 TUU458818:TUU458819 UEQ458818:UEQ458819 UOM458818:UOM458819 UYI458818:UYI458819 VIE458818:VIE458819 VSA458818:VSA458819 WBW458818:WBW458819 WLS458818:WLS458819 WVO458818:WVO458819 G524354:G524355 JC524354:JC524355 SY524354:SY524355 ACU524354:ACU524355 AMQ524354:AMQ524355 AWM524354:AWM524355 BGI524354:BGI524355 BQE524354:BQE524355 CAA524354:CAA524355 CJW524354:CJW524355 CTS524354:CTS524355 DDO524354:DDO524355 DNK524354:DNK524355 DXG524354:DXG524355 EHC524354:EHC524355 EQY524354:EQY524355 FAU524354:FAU524355 FKQ524354:FKQ524355 FUM524354:FUM524355 GEI524354:GEI524355 GOE524354:GOE524355 GYA524354:GYA524355 HHW524354:HHW524355 HRS524354:HRS524355 IBO524354:IBO524355 ILK524354:ILK524355 IVG524354:IVG524355 JFC524354:JFC524355 JOY524354:JOY524355 JYU524354:JYU524355 KIQ524354:KIQ524355 KSM524354:KSM524355 LCI524354:LCI524355 LME524354:LME524355 LWA524354:LWA524355 MFW524354:MFW524355 MPS524354:MPS524355 MZO524354:MZO524355 NJK524354:NJK524355 NTG524354:NTG524355 ODC524354:ODC524355 OMY524354:OMY524355 OWU524354:OWU524355 PGQ524354:PGQ524355 PQM524354:PQM524355 QAI524354:QAI524355 QKE524354:QKE524355 QUA524354:QUA524355 RDW524354:RDW524355 RNS524354:RNS524355 RXO524354:RXO524355 SHK524354:SHK524355 SRG524354:SRG524355 TBC524354:TBC524355 TKY524354:TKY524355 TUU524354:TUU524355 UEQ524354:UEQ524355 UOM524354:UOM524355 UYI524354:UYI524355 VIE524354:VIE524355 VSA524354:VSA524355 WBW524354:WBW524355 WLS524354:WLS524355 WVO524354:WVO524355 G589890:G589891 JC589890:JC589891 SY589890:SY589891 ACU589890:ACU589891 AMQ589890:AMQ589891 AWM589890:AWM589891 BGI589890:BGI589891 BQE589890:BQE589891 CAA589890:CAA589891 CJW589890:CJW589891 CTS589890:CTS589891 DDO589890:DDO589891 DNK589890:DNK589891 DXG589890:DXG589891 EHC589890:EHC589891 EQY589890:EQY589891 FAU589890:FAU589891 FKQ589890:FKQ589891 FUM589890:FUM589891 GEI589890:GEI589891 GOE589890:GOE589891 GYA589890:GYA589891 HHW589890:HHW589891 HRS589890:HRS589891 IBO589890:IBO589891 ILK589890:ILK589891 IVG589890:IVG589891 JFC589890:JFC589891 JOY589890:JOY589891 JYU589890:JYU589891 KIQ589890:KIQ589891 KSM589890:KSM589891 LCI589890:LCI589891 LME589890:LME589891 LWA589890:LWA589891 MFW589890:MFW589891 MPS589890:MPS589891 MZO589890:MZO589891 NJK589890:NJK589891 NTG589890:NTG589891 ODC589890:ODC589891 OMY589890:OMY589891 OWU589890:OWU589891 PGQ589890:PGQ589891 PQM589890:PQM589891 QAI589890:QAI589891 QKE589890:QKE589891 QUA589890:QUA589891 RDW589890:RDW589891 RNS589890:RNS589891 RXO589890:RXO589891 SHK589890:SHK589891 SRG589890:SRG589891 TBC589890:TBC589891 TKY589890:TKY589891 TUU589890:TUU589891 UEQ589890:UEQ589891 UOM589890:UOM589891 UYI589890:UYI589891 VIE589890:VIE589891 VSA589890:VSA589891 WBW589890:WBW589891 WLS589890:WLS589891 WVO589890:WVO589891 G655426:G655427 JC655426:JC655427 SY655426:SY655427 ACU655426:ACU655427 AMQ655426:AMQ655427 AWM655426:AWM655427 BGI655426:BGI655427 BQE655426:BQE655427 CAA655426:CAA655427 CJW655426:CJW655427 CTS655426:CTS655427 DDO655426:DDO655427 DNK655426:DNK655427 DXG655426:DXG655427 EHC655426:EHC655427 EQY655426:EQY655427 FAU655426:FAU655427 FKQ655426:FKQ655427 FUM655426:FUM655427 GEI655426:GEI655427 GOE655426:GOE655427 GYA655426:GYA655427 HHW655426:HHW655427 HRS655426:HRS655427 IBO655426:IBO655427 ILK655426:ILK655427 IVG655426:IVG655427 JFC655426:JFC655427 JOY655426:JOY655427 JYU655426:JYU655427 KIQ655426:KIQ655427 KSM655426:KSM655427 LCI655426:LCI655427 LME655426:LME655427 LWA655426:LWA655427 MFW655426:MFW655427 MPS655426:MPS655427 MZO655426:MZO655427 NJK655426:NJK655427 NTG655426:NTG655427 ODC655426:ODC655427 OMY655426:OMY655427 OWU655426:OWU655427 PGQ655426:PGQ655427 PQM655426:PQM655427 QAI655426:QAI655427 QKE655426:QKE655427 QUA655426:QUA655427 RDW655426:RDW655427 RNS655426:RNS655427 RXO655426:RXO655427 SHK655426:SHK655427 SRG655426:SRG655427 TBC655426:TBC655427 TKY655426:TKY655427 TUU655426:TUU655427 UEQ655426:UEQ655427 UOM655426:UOM655427 UYI655426:UYI655427 VIE655426:VIE655427 VSA655426:VSA655427 WBW655426:WBW655427 WLS655426:WLS655427 WVO655426:WVO655427 G720962:G720963 JC720962:JC720963 SY720962:SY720963 ACU720962:ACU720963 AMQ720962:AMQ720963 AWM720962:AWM720963 BGI720962:BGI720963 BQE720962:BQE720963 CAA720962:CAA720963 CJW720962:CJW720963 CTS720962:CTS720963 DDO720962:DDO720963 DNK720962:DNK720963 DXG720962:DXG720963 EHC720962:EHC720963 EQY720962:EQY720963 FAU720962:FAU720963 FKQ720962:FKQ720963 FUM720962:FUM720963 GEI720962:GEI720963 GOE720962:GOE720963 GYA720962:GYA720963 HHW720962:HHW720963 HRS720962:HRS720963 IBO720962:IBO720963 ILK720962:ILK720963 IVG720962:IVG720963 JFC720962:JFC720963 JOY720962:JOY720963 JYU720962:JYU720963 KIQ720962:KIQ720963 KSM720962:KSM720963 LCI720962:LCI720963 LME720962:LME720963 LWA720962:LWA720963 MFW720962:MFW720963 MPS720962:MPS720963 MZO720962:MZO720963 NJK720962:NJK720963 NTG720962:NTG720963 ODC720962:ODC720963 OMY720962:OMY720963 OWU720962:OWU720963 PGQ720962:PGQ720963 PQM720962:PQM720963 QAI720962:QAI720963 QKE720962:QKE720963 QUA720962:QUA720963 RDW720962:RDW720963 RNS720962:RNS720963 RXO720962:RXO720963 SHK720962:SHK720963 SRG720962:SRG720963 TBC720962:TBC720963 TKY720962:TKY720963 TUU720962:TUU720963 UEQ720962:UEQ720963 UOM720962:UOM720963 UYI720962:UYI720963 VIE720962:VIE720963 VSA720962:VSA720963 WBW720962:WBW720963 WLS720962:WLS720963 WVO720962:WVO720963 G786498:G786499 JC786498:JC786499 SY786498:SY786499 ACU786498:ACU786499 AMQ786498:AMQ786499 AWM786498:AWM786499 BGI786498:BGI786499 BQE786498:BQE786499 CAA786498:CAA786499 CJW786498:CJW786499 CTS786498:CTS786499 DDO786498:DDO786499 DNK786498:DNK786499 DXG786498:DXG786499 EHC786498:EHC786499 EQY786498:EQY786499 FAU786498:FAU786499 FKQ786498:FKQ786499 FUM786498:FUM786499 GEI786498:GEI786499 GOE786498:GOE786499 GYA786498:GYA786499 HHW786498:HHW786499 HRS786498:HRS786499 IBO786498:IBO786499 ILK786498:ILK786499 IVG786498:IVG786499 JFC786498:JFC786499 JOY786498:JOY786499 JYU786498:JYU786499 KIQ786498:KIQ786499 KSM786498:KSM786499 LCI786498:LCI786499 LME786498:LME786499 LWA786498:LWA786499 MFW786498:MFW786499 MPS786498:MPS786499 MZO786498:MZO786499 NJK786498:NJK786499 NTG786498:NTG786499 ODC786498:ODC786499 OMY786498:OMY786499 OWU786498:OWU786499 PGQ786498:PGQ786499 PQM786498:PQM786499 QAI786498:QAI786499 QKE786498:QKE786499 QUA786498:QUA786499 RDW786498:RDW786499 RNS786498:RNS786499 RXO786498:RXO786499 SHK786498:SHK786499 SRG786498:SRG786499 TBC786498:TBC786499 TKY786498:TKY786499 TUU786498:TUU786499 UEQ786498:UEQ786499 UOM786498:UOM786499 UYI786498:UYI786499 VIE786498:VIE786499 VSA786498:VSA786499 WBW786498:WBW786499 WLS786498:WLS786499 WVO786498:WVO786499 G852034:G852035 JC852034:JC852035 SY852034:SY852035 ACU852034:ACU852035 AMQ852034:AMQ852035 AWM852034:AWM852035 BGI852034:BGI852035 BQE852034:BQE852035 CAA852034:CAA852035 CJW852034:CJW852035 CTS852034:CTS852035 DDO852034:DDO852035 DNK852034:DNK852035 DXG852034:DXG852035 EHC852034:EHC852035 EQY852034:EQY852035 FAU852034:FAU852035 FKQ852034:FKQ852035 FUM852034:FUM852035 GEI852034:GEI852035 GOE852034:GOE852035 GYA852034:GYA852035 HHW852034:HHW852035 HRS852034:HRS852035 IBO852034:IBO852035 ILK852034:ILK852035 IVG852034:IVG852035 JFC852034:JFC852035 JOY852034:JOY852035 JYU852034:JYU852035 KIQ852034:KIQ852035 KSM852034:KSM852035 LCI852034:LCI852035 LME852034:LME852035 LWA852034:LWA852035 MFW852034:MFW852035 MPS852034:MPS852035 MZO852034:MZO852035 NJK852034:NJK852035 NTG852034:NTG852035 ODC852034:ODC852035 OMY852034:OMY852035 OWU852034:OWU852035 PGQ852034:PGQ852035 PQM852034:PQM852035 QAI852034:QAI852035 QKE852034:QKE852035 QUA852034:QUA852035 RDW852034:RDW852035 RNS852034:RNS852035 RXO852034:RXO852035 SHK852034:SHK852035 SRG852034:SRG852035 TBC852034:TBC852035 TKY852034:TKY852035 TUU852034:TUU852035 UEQ852034:UEQ852035 UOM852034:UOM852035 UYI852034:UYI852035 VIE852034:VIE852035 VSA852034:VSA852035 WBW852034:WBW852035 WLS852034:WLS852035 WVO852034:WVO852035 G917570:G917571 JC917570:JC917571 SY917570:SY917571 ACU917570:ACU917571 AMQ917570:AMQ917571 AWM917570:AWM917571 BGI917570:BGI917571 BQE917570:BQE917571 CAA917570:CAA917571 CJW917570:CJW917571 CTS917570:CTS917571 DDO917570:DDO917571 DNK917570:DNK917571 DXG917570:DXG917571 EHC917570:EHC917571 EQY917570:EQY917571 FAU917570:FAU917571 FKQ917570:FKQ917571 FUM917570:FUM917571 GEI917570:GEI917571 GOE917570:GOE917571 GYA917570:GYA917571 HHW917570:HHW917571 HRS917570:HRS917571 IBO917570:IBO917571 ILK917570:ILK917571 IVG917570:IVG917571 JFC917570:JFC917571 JOY917570:JOY917571 JYU917570:JYU917571 KIQ917570:KIQ917571 KSM917570:KSM917571 LCI917570:LCI917571 LME917570:LME917571 LWA917570:LWA917571 MFW917570:MFW917571 MPS917570:MPS917571 MZO917570:MZO917571 NJK917570:NJK917571 NTG917570:NTG917571 ODC917570:ODC917571 OMY917570:OMY917571 OWU917570:OWU917571 PGQ917570:PGQ917571 PQM917570:PQM917571 QAI917570:QAI917571 QKE917570:QKE917571 QUA917570:QUA917571 RDW917570:RDW917571 RNS917570:RNS917571 RXO917570:RXO917571 SHK917570:SHK917571 SRG917570:SRG917571 TBC917570:TBC917571 TKY917570:TKY917571 TUU917570:TUU917571 UEQ917570:UEQ917571 UOM917570:UOM917571 UYI917570:UYI917571 VIE917570:VIE917571 VSA917570:VSA917571 WBW917570:WBW917571 WLS917570:WLS917571 WVO917570:WVO917571 G983106:G983107 JC983106:JC983107 SY983106:SY983107 ACU983106:ACU983107 AMQ983106:AMQ983107 AWM983106:AWM983107 BGI983106:BGI983107 BQE983106:BQE983107 CAA983106:CAA983107 CJW983106:CJW983107 CTS983106:CTS983107 DDO983106:DDO983107 DNK983106:DNK983107 DXG983106:DXG983107 EHC983106:EHC983107 EQY983106:EQY983107 FAU983106:FAU983107 FKQ983106:FKQ983107 FUM983106:FUM983107 GEI983106:GEI983107 GOE983106:GOE983107 GYA983106:GYA983107 HHW983106:HHW983107 HRS983106:HRS983107 IBO983106:IBO983107 ILK983106:ILK983107 IVG983106:IVG983107 JFC983106:JFC983107 JOY983106:JOY983107 JYU983106:JYU983107 KIQ983106:KIQ983107 KSM983106:KSM983107 LCI983106:LCI983107 LME983106:LME983107 LWA983106:LWA983107 MFW983106:MFW983107 MPS983106:MPS983107 MZO983106:MZO983107 NJK983106:NJK983107 NTG983106:NTG983107 ODC983106:ODC983107 OMY983106:OMY983107 OWU983106:OWU983107 PGQ983106:PGQ983107 PQM983106:PQM983107 QAI983106:QAI983107 QKE983106:QKE983107 QUA983106:QUA983107 RDW983106:RDW983107 RNS983106:RNS983107 RXO983106:RXO983107 SHK983106:SHK983107 SRG983106:SRG983107 TBC983106:TBC983107 TKY983106:TKY983107 TUU983106:TUU983107 UEQ983106:UEQ983107 UOM983106:UOM983107 UYI983106:UYI983107 VIE983106:VIE983107 VSA983106:VSA983107 WBW983106:WBW983107 WLS983106:WLS983107 WVO983106:WVO983107 D66:E69 IZ66:JA69 SV66:SW69 ACR66:ACS69 AMN66:AMO69 AWJ66:AWK69 BGF66:BGG69 BQB66:BQC69 BZX66:BZY69 CJT66:CJU69 CTP66:CTQ69 DDL66:DDM69 DNH66:DNI69 DXD66:DXE69 EGZ66:EHA69 EQV66:EQW69 FAR66:FAS69 FKN66:FKO69 FUJ66:FUK69 GEF66:GEG69 GOB66:GOC69 GXX66:GXY69 HHT66:HHU69 HRP66:HRQ69 IBL66:IBM69 ILH66:ILI69 IVD66:IVE69 JEZ66:JFA69 JOV66:JOW69 JYR66:JYS69 KIN66:KIO69 KSJ66:KSK69 LCF66:LCG69 LMB66:LMC69 LVX66:LVY69 MFT66:MFU69 MPP66:MPQ69 MZL66:MZM69 NJH66:NJI69 NTD66:NTE69 OCZ66:ODA69 OMV66:OMW69 OWR66:OWS69 PGN66:PGO69 PQJ66:PQK69 QAF66:QAG69 QKB66:QKC69 QTX66:QTY69 RDT66:RDU69 RNP66:RNQ69 RXL66:RXM69 SHH66:SHI69 SRD66:SRE69 TAZ66:TBA69 TKV66:TKW69 TUR66:TUS69 UEN66:UEO69 UOJ66:UOK69 UYF66:UYG69 VIB66:VIC69 VRX66:VRY69 WBT66:WBU69 WLP66:WLQ69 WVL66:WVM69 D65602:E65605 IZ65602:JA65605 SV65602:SW65605 ACR65602:ACS65605 AMN65602:AMO65605 AWJ65602:AWK65605 BGF65602:BGG65605 BQB65602:BQC65605 BZX65602:BZY65605 CJT65602:CJU65605 CTP65602:CTQ65605 DDL65602:DDM65605 DNH65602:DNI65605 DXD65602:DXE65605 EGZ65602:EHA65605 EQV65602:EQW65605 FAR65602:FAS65605 FKN65602:FKO65605 FUJ65602:FUK65605 GEF65602:GEG65605 GOB65602:GOC65605 GXX65602:GXY65605 HHT65602:HHU65605 HRP65602:HRQ65605 IBL65602:IBM65605 ILH65602:ILI65605 IVD65602:IVE65605 JEZ65602:JFA65605 JOV65602:JOW65605 JYR65602:JYS65605 KIN65602:KIO65605 KSJ65602:KSK65605 LCF65602:LCG65605 LMB65602:LMC65605 LVX65602:LVY65605 MFT65602:MFU65605 MPP65602:MPQ65605 MZL65602:MZM65605 NJH65602:NJI65605 NTD65602:NTE65605 OCZ65602:ODA65605 OMV65602:OMW65605 OWR65602:OWS65605 PGN65602:PGO65605 PQJ65602:PQK65605 QAF65602:QAG65605 QKB65602:QKC65605 QTX65602:QTY65605 RDT65602:RDU65605 RNP65602:RNQ65605 RXL65602:RXM65605 SHH65602:SHI65605 SRD65602:SRE65605 TAZ65602:TBA65605 TKV65602:TKW65605 TUR65602:TUS65605 UEN65602:UEO65605 UOJ65602:UOK65605 UYF65602:UYG65605 VIB65602:VIC65605 VRX65602:VRY65605 WBT65602:WBU65605 WLP65602:WLQ65605 WVL65602:WVM65605 D131138:E131141 IZ131138:JA131141 SV131138:SW131141 ACR131138:ACS131141 AMN131138:AMO131141 AWJ131138:AWK131141 BGF131138:BGG131141 BQB131138:BQC131141 BZX131138:BZY131141 CJT131138:CJU131141 CTP131138:CTQ131141 DDL131138:DDM131141 DNH131138:DNI131141 DXD131138:DXE131141 EGZ131138:EHA131141 EQV131138:EQW131141 FAR131138:FAS131141 FKN131138:FKO131141 FUJ131138:FUK131141 GEF131138:GEG131141 GOB131138:GOC131141 GXX131138:GXY131141 HHT131138:HHU131141 HRP131138:HRQ131141 IBL131138:IBM131141 ILH131138:ILI131141 IVD131138:IVE131141 JEZ131138:JFA131141 JOV131138:JOW131141 JYR131138:JYS131141 KIN131138:KIO131141 KSJ131138:KSK131141 LCF131138:LCG131141 LMB131138:LMC131141 LVX131138:LVY131141 MFT131138:MFU131141 MPP131138:MPQ131141 MZL131138:MZM131141 NJH131138:NJI131141 NTD131138:NTE131141 OCZ131138:ODA131141 OMV131138:OMW131141 OWR131138:OWS131141 PGN131138:PGO131141 PQJ131138:PQK131141 QAF131138:QAG131141 QKB131138:QKC131141 QTX131138:QTY131141 RDT131138:RDU131141 RNP131138:RNQ131141 RXL131138:RXM131141 SHH131138:SHI131141 SRD131138:SRE131141 TAZ131138:TBA131141 TKV131138:TKW131141 TUR131138:TUS131141 UEN131138:UEO131141 UOJ131138:UOK131141 UYF131138:UYG131141 VIB131138:VIC131141 VRX131138:VRY131141 WBT131138:WBU131141 WLP131138:WLQ131141 WVL131138:WVM131141 D196674:E196677 IZ196674:JA196677 SV196674:SW196677 ACR196674:ACS196677 AMN196674:AMO196677 AWJ196674:AWK196677 BGF196674:BGG196677 BQB196674:BQC196677 BZX196674:BZY196677 CJT196674:CJU196677 CTP196674:CTQ196677 DDL196674:DDM196677 DNH196674:DNI196677 DXD196674:DXE196677 EGZ196674:EHA196677 EQV196674:EQW196677 FAR196674:FAS196677 FKN196674:FKO196677 FUJ196674:FUK196677 GEF196674:GEG196677 GOB196674:GOC196677 GXX196674:GXY196677 HHT196674:HHU196677 HRP196674:HRQ196677 IBL196674:IBM196677 ILH196674:ILI196677 IVD196674:IVE196677 JEZ196674:JFA196677 JOV196674:JOW196677 JYR196674:JYS196677 KIN196674:KIO196677 KSJ196674:KSK196677 LCF196674:LCG196677 LMB196674:LMC196677 LVX196674:LVY196677 MFT196674:MFU196677 MPP196674:MPQ196677 MZL196674:MZM196677 NJH196674:NJI196677 NTD196674:NTE196677 OCZ196674:ODA196677 OMV196674:OMW196677 OWR196674:OWS196677 PGN196674:PGO196677 PQJ196674:PQK196677 QAF196674:QAG196677 QKB196674:QKC196677 QTX196674:QTY196677 RDT196674:RDU196677 RNP196674:RNQ196677 RXL196674:RXM196677 SHH196674:SHI196677 SRD196674:SRE196677 TAZ196674:TBA196677 TKV196674:TKW196677 TUR196674:TUS196677 UEN196674:UEO196677 UOJ196674:UOK196677 UYF196674:UYG196677 VIB196674:VIC196677 VRX196674:VRY196677 WBT196674:WBU196677 WLP196674:WLQ196677 WVL196674:WVM196677 D262210:E262213 IZ262210:JA262213 SV262210:SW262213 ACR262210:ACS262213 AMN262210:AMO262213 AWJ262210:AWK262213 BGF262210:BGG262213 BQB262210:BQC262213 BZX262210:BZY262213 CJT262210:CJU262213 CTP262210:CTQ262213 DDL262210:DDM262213 DNH262210:DNI262213 DXD262210:DXE262213 EGZ262210:EHA262213 EQV262210:EQW262213 FAR262210:FAS262213 FKN262210:FKO262213 FUJ262210:FUK262213 GEF262210:GEG262213 GOB262210:GOC262213 GXX262210:GXY262213 HHT262210:HHU262213 HRP262210:HRQ262213 IBL262210:IBM262213 ILH262210:ILI262213 IVD262210:IVE262213 JEZ262210:JFA262213 JOV262210:JOW262213 JYR262210:JYS262213 KIN262210:KIO262213 KSJ262210:KSK262213 LCF262210:LCG262213 LMB262210:LMC262213 LVX262210:LVY262213 MFT262210:MFU262213 MPP262210:MPQ262213 MZL262210:MZM262213 NJH262210:NJI262213 NTD262210:NTE262213 OCZ262210:ODA262213 OMV262210:OMW262213 OWR262210:OWS262213 PGN262210:PGO262213 PQJ262210:PQK262213 QAF262210:QAG262213 QKB262210:QKC262213 QTX262210:QTY262213 RDT262210:RDU262213 RNP262210:RNQ262213 RXL262210:RXM262213 SHH262210:SHI262213 SRD262210:SRE262213 TAZ262210:TBA262213 TKV262210:TKW262213 TUR262210:TUS262213 UEN262210:UEO262213 UOJ262210:UOK262213 UYF262210:UYG262213 VIB262210:VIC262213 VRX262210:VRY262213 WBT262210:WBU262213 WLP262210:WLQ262213 WVL262210:WVM262213 D327746:E327749 IZ327746:JA327749 SV327746:SW327749 ACR327746:ACS327749 AMN327746:AMO327749 AWJ327746:AWK327749 BGF327746:BGG327749 BQB327746:BQC327749 BZX327746:BZY327749 CJT327746:CJU327749 CTP327746:CTQ327749 DDL327746:DDM327749 DNH327746:DNI327749 DXD327746:DXE327749 EGZ327746:EHA327749 EQV327746:EQW327749 FAR327746:FAS327749 FKN327746:FKO327749 FUJ327746:FUK327749 GEF327746:GEG327749 GOB327746:GOC327749 GXX327746:GXY327749 HHT327746:HHU327749 HRP327746:HRQ327749 IBL327746:IBM327749 ILH327746:ILI327749 IVD327746:IVE327749 JEZ327746:JFA327749 JOV327746:JOW327749 JYR327746:JYS327749 KIN327746:KIO327749 KSJ327746:KSK327749 LCF327746:LCG327749 LMB327746:LMC327749 LVX327746:LVY327749 MFT327746:MFU327749 MPP327746:MPQ327749 MZL327746:MZM327749 NJH327746:NJI327749 NTD327746:NTE327749 OCZ327746:ODA327749 OMV327746:OMW327749 OWR327746:OWS327749 PGN327746:PGO327749 PQJ327746:PQK327749 QAF327746:QAG327749 QKB327746:QKC327749 QTX327746:QTY327749 RDT327746:RDU327749 RNP327746:RNQ327749 RXL327746:RXM327749 SHH327746:SHI327749 SRD327746:SRE327749 TAZ327746:TBA327749 TKV327746:TKW327749 TUR327746:TUS327749 UEN327746:UEO327749 UOJ327746:UOK327749 UYF327746:UYG327749 VIB327746:VIC327749 VRX327746:VRY327749 WBT327746:WBU327749 WLP327746:WLQ327749 WVL327746:WVM327749 D393282:E393285 IZ393282:JA393285 SV393282:SW393285 ACR393282:ACS393285 AMN393282:AMO393285 AWJ393282:AWK393285 BGF393282:BGG393285 BQB393282:BQC393285 BZX393282:BZY393285 CJT393282:CJU393285 CTP393282:CTQ393285 DDL393282:DDM393285 DNH393282:DNI393285 DXD393282:DXE393285 EGZ393282:EHA393285 EQV393282:EQW393285 FAR393282:FAS393285 FKN393282:FKO393285 FUJ393282:FUK393285 GEF393282:GEG393285 GOB393282:GOC393285 GXX393282:GXY393285 HHT393282:HHU393285 HRP393282:HRQ393285 IBL393282:IBM393285 ILH393282:ILI393285 IVD393282:IVE393285 JEZ393282:JFA393285 JOV393282:JOW393285 JYR393282:JYS393285 KIN393282:KIO393285 KSJ393282:KSK393285 LCF393282:LCG393285 LMB393282:LMC393285 LVX393282:LVY393285 MFT393282:MFU393285 MPP393282:MPQ393285 MZL393282:MZM393285 NJH393282:NJI393285 NTD393282:NTE393285 OCZ393282:ODA393285 OMV393282:OMW393285 OWR393282:OWS393285 PGN393282:PGO393285 PQJ393282:PQK393285 QAF393282:QAG393285 QKB393282:QKC393285 QTX393282:QTY393285 RDT393282:RDU393285 RNP393282:RNQ393285 RXL393282:RXM393285 SHH393282:SHI393285 SRD393282:SRE393285 TAZ393282:TBA393285 TKV393282:TKW393285 TUR393282:TUS393285 UEN393282:UEO393285 UOJ393282:UOK393285 UYF393282:UYG393285 VIB393282:VIC393285 VRX393282:VRY393285 WBT393282:WBU393285 WLP393282:WLQ393285 WVL393282:WVM393285 D458818:E458821 IZ458818:JA458821 SV458818:SW458821 ACR458818:ACS458821 AMN458818:AMO458821 AWJ458818:AWK458821 BGF458818:BGG458821 BQB458818:BQC458821 BZX458818:BZY458821 CJT458818:CJU458821 CTP458818:CTQ458821 DDL458818:DDM458821 DNH458818:DNI458821 DXD458818:DXE458821 EGZ458818:EHA458821 EQV458818:EQW458821 FAR458818:FAS458821 FKN458818:FKO458821 FUJ458818:FUK458821 GEF458818:GEG458821 GOB458818:GOC458821 GXX458818:GXY458821 HHT458818:HHU458821 HRP458818:HRQ458821 IBL458818:IBM458821 ILH458818:ILI458821 IVD458818:IVE458821 JEZ458818:JFA458821 JOV458818:JOW458821 JYR458818:JYS458821 KIN458818:KIO458821 KSJ458818:KSK458821 LCF458818:LCG458821 LMB458818:LMC458821 LVX458818:LVY458821 MFT458818:MFU458821 MPP458818:MPQ458821 MZL458818:MZM458821 NJH458818:NJI458821 NTD458818:NTE458821 OCZ458818:ODA458821 OMV458818:OMW458821 OWR458818:OWS458821 PGN458818:PGO458821 PQJ458818:PQK458821 QAF458818:QAG458821 QKB458818:QKC458821 QTX458818:QTY458821 RDT458818:RDU458821 RNP458818:RNQ458821 RXL458818:RXM458821 SHH458818:SHI458821 SRD458818:SRE458821 TAZ458818:TBA458821 TKV458818:TKW458821 TUR458818:TUS458821 UEN458818:UEO458821 UOJ458818:UOK458821 UYF458818:UYG458821 VIB458818:VIC458821 VRX458818:VRY458821 WBT458818:WBU458821 WLP458818:WLQ458821 WVL458818:WVM458821 D524354:E524357 IZ524354:JA524357 SV524354:SW524357 ACR524354:ACS524357 AMN524354:AMO524357 AWJ524354:AWK524357 BGF524354:BGG524357 BQB524354:BQC524357 BZX524354:BZY524357 CJT524354:CJU524357 CTP524354:CTQ524357 DDL524354:DDM524357 DNH524354:DNI524357 DXD524354:DXE524357 EGZ524354:EHA524357 EQV524354:EQW524357 FAR524354:FAS524357 FKN524354:FKO524357 FUJ524354:FUK524357 GEF524354:GEG524357 GOB524354:GOC524357 GXX524354:GXY524357 HHT524354:HHU524357 HRP524354:HRQ524357 IBL524354:IBM524357 ILH524354:ILI524357 IVD524354:IVE524357 JEZ524354:JFA524357 JOV524354:JOW524357 JYR524354:JYS524357 KIN524354:KIO524357 KSJ524354:KSK524357 LCF524354:LCG524357 LMB524354:LMC524357 LVX524354:LVY524357 MFT524354:MFU524357 MPP524354:MPQ524357 MZL524354:MZM524357 NJH524354:NJI524357 NTD524354:NTE524357 OCZ524354:ODA524357 OMV524354:OMW524357 OWR524354:OWS524357 PGN524354:PGO524357 PQJ524354:PQK524357 QAF524354:QAG524357 QKB524354:QKC524357 QTX524354:QTY524357 RDT524354:RDU524357 RNP524354:RNQ524357 RXL524354:RXM524357 SHH524354:SHI524357 SRD524354:SRE524357 TAZ524354:TBA524357 TKV524354:TKW524357 TUR524354:TUS524357 UEN524354:UEO524357 UOJ524354:UOK524357 UYF524354:UYG524357 VIB524354:VIC524357 VRX524354:VRY524357 WBT524354:WBU524357 WLP524354:WLQ524357 WVL524354:WVM524357 D589890:E589893 IZ589890:JA589893 SV589890:SW589893 ACR589890:ACS589893 AMN589890:AMO589893 AWJ589890:AWK589893 BGF589890:BGG589893 BQB589890:BQC589893 BZX589890:BZY589893 CJT589890:CJU589893 CTP589890:CTQ589893 DDL589890:DDM589893 DNH589890:DNI589893 DXD589890:DXE589893 EGZ589890:EHA589893 EQV589890:EQW589893 FAR589890:FAS589893 FKN589890:FKO589893 FUJ589890:FUK589893 GEF589890:GEG589893 GOB589890:GOC589893 GXX589890:GXY589893 HHT589890:HHU589893 HRP589890:HRQ589893 IBL589890:IBM589893 ILH589890:ILI589893 IVD589890:IVE589893 JEZ589890:JFA589893 JOV589890:JOW589893 JYR589890:JYS589893 KIN589890:KIO589893 KSJ589890:KSK589893 LCF589890:LCG589893 LMB589890:LMC589893 LVX589890:LVY589893 MFT589890:MFU589893 MPP589890:MPQ589893 MZL589890:MZM589893 NJH589890:NJI589893 NTD589890:NTE589893 OCZ589890:ODA589893 OMV589890:OMW589893 OWR589890:OWS589893 PGN589890:PGO589893 PQJ589890:PQK589893 QAF589890:QAG589893 QKB589890:QKC589893 QTX589890:QTY589893 RDT589890:RDU589893 RNP589890:RNQ589893 RXL589890:RXM589893 SHH589890:SHI589893 SRD589890:SRE589893 TAZ589890:TBA589893 TKV589890:TKW589893 TUR589890:TUS589893 UEN589890:UEO589893 UOJ589890:UOK589893 UYF589890:UYG589893 VIB589890:VIC589893 VRX589890:VRY589893 WBT589890:WBU589893 WLP589890:WLQ589893 WVL589890:WVM589893 D655426:E655429 IZ655426:JA655429 SV655426:SW655429 ACR655426:ACS655429 AMN655426:AMO655429 AWJ655426:AWK655429 BGF655426:BGG655429 BQB655426:BQC655429 BZX655426:BZY655429 CJT655426:CJU655429 CTP655426:CTQ655429 DDL655426:DDM655429 DNH655426:DNI655429 DXD655426:DXE655429 EGZ655426:EHA655429 EQV655426:EQW655429 FAR655426:FAS655429 FKN655426:FKO655429 FUJ655426:FUK655429 GEF655426:GEG655429 GOB655426:GOC655429 GXX655426:GXY655429 HHT655426:HHU655429 HRP655426:HRQ655429 IBL655426:IBM655429 ILH655426:ILI655429 IVD655426:IVE655429 JEZ655426:JFA655429 JOV655426:JOW655429 JYR655426:JYS655429 KIN655426:KIO655429 KSJ655426:KSK655429 LCF655426:LCG655429 LMB655426:LMC655429 LVX655426:LVY655429 MFT655426:MFU655429 MPP655426:MPQ655429 MZL655426:MZM655429 NJH655426:NJI655429 NTD655426:NTE655429 OCZ655426:ODA655429 OMV655426:OMW655429 OWR655426:OWS655429 PGN655426:PGO655429 PQJ655426:PQK655429 QAF655426:QAG655429 QKB655426:QKC655429 QTX655426:QTY655429 RDT655426:RDU655429 RNP655426:RNQ655429 RXL655426:RXM655429 SHH655426:SHI655429 SRD655426:SRE655429 TAZ655426:TBA655429 TKV655426:TKW655429 TUR655426:TUS655429 UEN655426:UEO655429 UOJ655426:UOK655429 UYF655426:UYG655429 VIB655426:VIC655429 VRX655426:VRY655429 WBT655426:WBU655429 WLP655426:WLQ655429 WVL655426:WVM655429 D720962:E720965 IZ720962:JA720965 SV720962:SW720965 ACR720962:ACS720965 AMN720962:AMO720965 AWJ720962:AWK720965 BGF720962:BGG720965 BQB720962:BQC720965 BZX720962:BZY720965 CJT720962:CJU720965 CTP720962:CTQ720965 DDL720962:DDM720965 DNH720962:DNI720965 DXD720962:DXE720965 EGZ720962:EHA720965 EQV720962:EQW720965 FAR720962:FAS720965 FKN720962:FKO720965 FUJ720962:FUK720965 GEF720962:GEG720965 GOB720962:GOC720965 GXX720962:GXY720965 HHT720962:HHU720965 HRP720962:HRQ720965 IBL720962:IBM720965 ILH720962:ILI720965 IVD720962:IVE720965 JEZ720962:JFA720965 JOV720962:JOW720965 JYR720962:JYS720965 KIN720962:KIO720965 KSJ720962:KSK720965 LCF720962:LCG720965 LMB720962:LMC720965 LVX720962:LVY720965 MFT720962:MFU720965 MPP720962:MPQ720965 MZL720962:MZM720965 NJH720962:NJI720965 NTD720962:NTE720965 OCZ720962:ODA720965 OMV720962:OMW720965 OWR720962:OWS720965 PGN720962:PGO720965 PQJ720962:PQK720965 QAF720962:QAG720965 QKB720962:QKC720965 QTX720962:QTY720965 RDT720962:RDU720965 RNP720962:RNQ720965 RXL720962:RXM720965 SHH720962:SHI720965 SRD720962:SRE720965 TAZ720962:TBA720965 TKV720962:TKW720965 TUR720962:TUS720965 UEN720962:UEO720965 UOJ720962:UOK720965 UYF720962:UYG720965 VIB720962:VIC720965 VRX720962:VRY720965 WBT720962:WBU720965 WLP720962:WLQ720965 WVL720962:WVM720965 D786498:E786501 IZ786498:JA786501 SV786498:SW786501 ACR786498:ACS786501 AMN786498:AMO786501 AWJ786498:AWK786501 BGF786498:BGG786501 BQB786498:BQC786501 BZX786498:BZY786501 CJT786498:CJU786501 CTP786498:CTQ786501 DDL786498:DDM786501 DNH786498:DNI786501 DXD786498:DXE786501 EGZ786498:EHA786501 EQV786498:EQW786501 FAR786498:FAS786501 FKN786498:FKO786501 FUJ786498:FUK786501 GEF786498:GEG786501 GOB786498:GOC786501 GXX786498:GXY786501 HHT786498:HHU786501 HRP786498:HRQ786501 IBL786498:IBM786501 ILH786498:ILI786501 IVD786498:IVE786501 JEZ786498:JFA786501 JOV786498:JOW786501 JYR786498:JYS786501 KIN786498:KIO786501 KSJ786498:KSK786501 LCF786498:LCG786501 LMB786498:LMC786501 LVX786498:LVY786501 MFT786498:MFU786501 MPP786498:MPQ786501 MZL786498:MZM786501 NJH786498:NJI786501 NTD786498:NTE786501 OCZ786498:ODA786501 OMV786498:OMW786501 OWR786498:OWS786501 PGN786498:PGO786501 PQJ786498:PQK786501 QAF786498:QAG786501 QKB786498:QKC786501 QTX786498:QTY786501 RDT786498:RDU786501 RNP786498:RNQ786501 RXL786498:RXM786501 SHH786498:SHI786501 SRD786498:SRE786501 TAZ786498:TBA786501 TKV786498:TKW786501 TUR786498:TUS786501 UEN786498:UEO786501 UOJ786498:UOK786501 UYF786498:UYG786501 VIB786498:VIC786501 VRX786498:VRY786501 WBT786498:WBU786501 WLP786498:WLQ786501 WVL786498:WVM786501 D852034:E852037 IZ852034:JA852037 SV852034:SW852037 ACR852034:ACS852037 AMN852034:AMO852037 AWJ852034:AWK852037 BGF852034:BGG852037 BQB852034:BQC852037 BZX852034:BZY852037 CJT852034:CJU852037 CTP852034:CTQ852037 DDL852034:DDM852037 DNH852034:DNI852037 DXD852034:DXE852037 EGZ852034:EHA852037 EQV852034:EQW852037 FAR852034:FAS852037 FKN852034:FKO852037 FUJ852034:FUK852037 GEF852034:GEG852037 GOB852034:GOC852037 GXX852034:GXY852037 HHT852034:HHU852037 HRP852034:HRQ852037 IBL852034:IBM852037 ILH852034:ILI852037 IVD852034:IVE852037 JEZ852034:JFA852037 JOV852034:JOW852037 JYR852034:JYS852037 KIN852034:KIO852037 KSJ852034:KSK852037 LCF852034:LCG852037 LMB852034:LMC852037 LVX852034:LVY852037 MFT852034:MFU852037 MPP852034:MPQ852037 MZL852034:MZM852037 NJH852034:NJI852037 NTD852034:NTE852037 OCZ852034:ODA852037 OMV852034:OMW852037 OWR852034:OWS852037 PGN852034:PGO852037 PQJ852034:PQK852037 QAF852034:QAG852037 QKB852034:QKC852037 QTX852034:QTY852037 RDT852034:RDU852037 RNP852034:RNQ852037 RXL852034:RXM852037 SHH852034:SHI852037 SRD852034:SRE852037 TAZ852034:TBA852037 TKV852034:TKW852037 TUR852034:TUS852037 UEN852034:UEO852037 UOJ852034:UOK852037 UYF852034:UYG852037 VIB852034:VIC852037 VRX852034:VRY852037 WBT852034:WBU852037 WLP852034:WLQ852037 WVL852034:WVM852037 D917570:E917573 IZ917570:JA917573 SV917570:SW917573 ACR917570:ACS917573 AMN917570:AMO917573 AWJ917570:AWK917573 BGF917570:BGG917573 BQB917570:BQC917573 BZX917570:BZY917573 CJT917570:CJU917573 CTP917570:CTQ917573 DDL917570:DDM917573 DNH917570:DNI917573 DXD917570:DXE917573 EGZ917570:EHA917573 EQV917570:EQW917573 FAR917570:FAS917573 FKN917570:FKO917573 FUJ917570:FUK917573 GEF917570:GEG917573 GOB917570:GOC917573 GXX917570:GXY917573 HHT917570:HHU917573 HRP917570:HRQ917573 IBL917570:IBM917573 ILH917570:ILI917573 IVD917570:IVE917573 JEZ917570:JFA917573 JOV917570:JOW917573 JYR917570:JYS917573 KIN917570:KIO917573 KSJ917570:KSK917573 LCF917570:LCG917573 LMB917570:LMC917573 LVX917570:LVY917573 MFT917570:MFU917573 MPP917570:MPQ917573 MZL917570:MZM917573 NJH917570:NJI917573 NTD917570:NTE917573 OCZ917570:ODA917573 OMV917570:OMW917573 OWR917570:OWS917573 PGN917570:PGO917573 PQJ917570:PQK917573 QAF917570:QAG917573 QKB917570:QKC917573 QTX917570:QTY917573 RDT917570:RDU917573 RNP917570:RNQ917573 RXL917570:RXM917573 SHH917570:SHI917573 SRD917570:SRE917573 TAZ917570:TBA917573 TKV917570:TKW917573 TUR917570:TUS917573 UEN917570:UEO917573 UOJ917570:UOK917573 UYF917570:UYG917573 VIB917570:VIC917573 VRX917570:VRY917573 WBT917570:WBU917573 WLP917570:WLQ917573 WVL917570:WVM917573 D983106:E983109 IZ983106:JA983109 SV983106:SW983109 ACR983106:ACS983109 AMN983106:AMO983109 AWJ983106:AWK983109 BGF983106:BGG983109 BQB983106:BQC983109 BZX983106:BZY983109 CJT983106:CJU983109 CTP983106:CTQ983109 DDL983106:DDM983109 DNH983106:DNI983109 DXD983106:DXE983109 EGZ983106:EHA983109 EQV983106:EQW983109 FAR983106:FAS983109 FKN983106:FKO983109 FUJ983106:FUK983109 GEF983106:GEG983109 GOB983106:GOC983109 GXX983106:GXY983109 HHT983106:HHU983109 HRP983106:HRQ983109 IBL983106:IBM983109 ILH983106:ILI983109 IVD983106:IVE983109 JEZ983106:JFA983109 JOV983106:JOW983109 JYR983106:JYS983109 KIN983106:KIO983109 KSJ983106:KSK983109 LCF983106:LCG983109 LMB983106:LMC983109 LVX983106:LVY983109 MFT983106:MFU983109 MPP983106:MPQ983109 MZL983106:MZM983109 NJH983106:NJI983109 NTD983106:NTE983109 OCZ983106:ODA983109 OMV983106:OMW983109 OWR983106:OWS983109 PGN983106:PGO983109 PQJ983106:PQK983109 QAF983106:QAG983109 QKB983106:QKC983109 QTX983106:QTY983109 RDT983106:RDU983109 RNP983106:RNQ983109 RXL983106:RXM983109 SHH983106:SHI983109 SRD983106:SRE983109 TAZ983106:TBA983109 TKV983106:TKW983109 TUR983106:TUS983109 UEN983106:UEO983109 UOJ983106:UOK983109 UYF983106:UYG983109 VIB983106:VIC983109 VRX983106:VRY983109 WBT983106:WBU983109 WLP983106:WLQ983109 WVL983106:WVM983109 G31:G40 JC31:JC40 SY31:SY40 ACU31:ACU40 AMQ31:AMQ40 AWM31:AWM40 BGI31:BGI40 BQE31:BQE40 CAA31:CAA40 CJW31:CJW40 CTS31:CTS40 DDO31:DDO40 DNK31:DNK40 DXG31:DXG40 EHC31:EHC40 EQY31:EQY40 FAU31:FAU40 FKQ31:FKQ40 FUM31:FUM40 GEI31:GEI40 GOE31:GOE40 GYA31:GYA40 HHW31:HHW40 HRS31:HRS40 IBO31:IBO40 ILK31:ILK40 IVG31:IVG40 JFC31:JFC40 JOY31:JOY40 JYU31:JYU40 KIQ31:KIQ40 KSM31:KSM40 LCI31:LCI40 LME31:LME40 LWA31:LWA40 MFW31:MFW40 MPS31:MPS40 MZO31:MZO40 NJK31:NJK40 NTG31:NTG40 ODC31:ODC40 OMY31:OMY40 OWU31:OWU40 PGQ31:PGQ40 PQM31:PQM40 QAI31:QAI40 QKE31:QKE40 QUA31:QUA40 RDW31:RDW40 RNS31:RNS40 RXO31:RXO40 SHK31:SHK40 SRG31:SRG40 TBC31:TBC40 TKY31:TKY40 TUU31:TUU40 UEQ31:UEQ40 UOM31:UOM40 UYI31:UYI40 VIE31:VIE40 VSA31:VSA40 WBW31:WBW40 WLS31:WLS40 WVO31:WVO40 G65567:G65576 JC65567:JC65576 SY65567:SY65576 ACU65567:ACU65576 AMQ65567:AMQ65576 AWM65567:AWM65576 BGI65567:BGI65576 BQE65567:BQE65576 CAA65567:CAA65576 CJW65567:CJW65576 CTS65567:CTS65576 DDO65567:DDO65576 DNK65567:DNK65576 DXG65567:DXG65576 EHC65567:EHC65576 EQY65567:EQY65576 FAU65567:FAU65576 FKQ65567:FKQ65576 FUM65567:FUM65576 GEI65567:GEI65576 GOE65567:GOE65576 GYA65567:GYA65576 HHW65567:HHW65576 HRS65567:HRS65576 IBO65567:IBO65576 ILK65567:ILK65576 IVG65567:IVG65576 JFC65567:JFC65576 JOY65567:JOY65576 JYU65567:JYU65576 KIQ65567:KIQ65576 KSM65567:KSM65576 LCI65567:LCI65576 LME65567:LME65576 LWA65567:LWA65576 MFW65567:MFW65576 MPS65567:MPS65576 MZO65567:MZO65576 NJK65567:NJK65576 NTG65567:NTG65576 ODC65567:ODC65576 OMY65567:OMY65576 OWU65567:OWU65576 PGQ65567:PGQ65576 PQM65567:PQM65576 QAI65567:QAI65576 QKE65567:QKE65576 QUA65567:QUA65576 RDW65567:RDW65576 RNS65567:RNS65576 RXO65567:RXO65576 SHK65567:SHK65576 SRG65567:SRG65576 TBC65567:TBC65576 TKY65567:TKY65576 TUU65567:TUU65576 UEQ65567:UEQ65576 UOM65567:UOM65576 UYI65567:UYI65576 VIE65567:VIE65576 VSA65567:VSA65576 WBW65567:WBW65576 WLS65567:WLS65576 WVO65567:WVO65576 G131103:G131112 JC131103:JC131112 SY131103:SY131112 ACU131103:ACU131112 AMQ131103:AMQ131112 AWM131103:AWM131112 BGI131103:BGI131112 BQE131103:BQE131112 CAA131103:CAA131112 CJW131103:CJW131112 CTS131103:CTS131112 DDO131103:DDO131112 DNK131103:DNK131112 DXG131103:DXG131112 EHC131103:EHC131112 EQY131103:EQY131112 FAU131103:FAU131112 FKQ131103:FKQ131112 FUM131103:FUM131112 GEI131103:GEI131112 GOE131103:GOE131112 GYA131103:GYA131112 HHW131103:HHW131112 HRS131103:HRS131112 IBO131103:IBO131112 ILK131103:ILK131112 IVG131103:IVG131112 JFC131103:JFC131112 JOY131103:JOY131112 JYU131103:JYU131112 KIQ131103:KIQ131112 KSM131103:KSM131112 LCI131103:LCI131112 LME131103:LME131112 LWA131103:LWA131112 MFW131103:MFW131112 MPS131103:MPS131112 MZO131103:MZO131112 NJK131103:NJK131112 NTG131103:NTG131112 ODC131103:ODC131112 OMY131103:OMY131112 OWU131103:OWU131112 PGQ131103:PGQ131112 PQM131103:PQM131112 QAI131103:QAI131112 QKE131103:QKE131112 QUA131103:QUA131112 RDW131103:RDW131112 RNS131103:RNS131112 RXO131103:RXO131112 SHK131103:SHK131112 SRG131103:SRG131112 TBC131103:TBC131112 TKY131103:TKY131112 TUU131103:TUU131112 UEQ131103:UEQ131112 UOM131103:UOM131112 UYI131103:UYI131112 VIE131103:VIE131112 VSA131103:VSA131112 WBW131103:WBW131112 WLS131103:WLS131112 WVO131103:WVO131112 G196639:G196648 JC196639:JC196648 SY196639:SY196648 ACU196639:ACU196648 AMQ196639:AMQ196648 AWM196639:AWM196648 BGI196639:BGI196648 BQE196639:BQE196648 CAA196639:CAA196648 CJW196639:CJW196648 CTS196639:CTS196648 DDO196639:DDO196648 DNK196639:DNK196648 DXG196639:DXG196648 EHC196639:EHC196648 EQY196639:EQY196648 FAU196639:FAU196648 FKQ196639:FKQ196648 FUM196639:FUM196648 GEI196639:GEI196648 GOE196639:GOE196648 GYA196639:GYA196648 HHW196639:HHW196648 HRS196639:HRS196648 IBO196639:IBO196648 ILK196639:ILK196648 IVG196639:IVG196648 JFC196639:JFC196648 JOY196639:JOY196648 JYU196639:JYU196648 KIQ196639:KIQ196648 KSM196639:KSM196648 LCI196639:LCI196648 LME196639:LME196648 LWA196639:LWA196648 MFW196639:MFW196648 MPS196639:MPS196648 MZO196639:MZO196648 NJK196639:NJK196648 NTG196639:NTG196648 ODC196639:ODC196648 OMY196639:OMY196648 OWU196639:OWU196648 PGQ196639:PGQ196648 PQM196639:PQM196648 QAI196639:QAI196648 QKE196639:QKE196648 QUA196639:QUA196648 RDW196639:RDW196648 RNS196639:RNS196648 RXO196639:RXO196648 SHK196639:SHK196648 SRG196639:SRG196648 TBC196639:TBC196648 TKY196639:TKY196648 TUU196639:TUU196648 UEQ196639:UEQ196648 UOM196639:UOM196648 UYI196639:UYI196648 VIE196639:VIE196648 VSA196639:VSA196648 WBW196639:WBW196648 WLS196639:WLS196648 WVO196639:WVO196648 G262175:G262184 JC262175:JC262184 SY262175:SY262184 ACU262175:ACU262184 AMQ262175:AMQ262184 AWM262175:AWM262184 BGI262175:BGI262184 BQE262175:BQE262184 CAA262175:CAA262184 CJW262175:CJW262184 CTS262175:CTS262184 DDO262175:DDO262184 DNK262175:DNK262184 DXG262175:DXG262184 EHC262175:EHC262184 EQY262175:EQY262184 FAU262175:FAU262184 FKQ262175:FKQ262184 FUM262175:FUM262184 GEI262175:GEI262184 GOE262175:GOE262184 GYA262175:GYA262184 HHW262175:HHW262184 HRS262175:HRS262184 IBO262175:IBO262184 ILK262175:ILK262184 IVG262175:IVG262184 JFC262175:JFC262184 JOY262175:JOY262184 JYU262175:JYU262184 KIQ262175:KIQ262184 KSM262175:KSM262184 LCI262175:LCI262184 LME262175:LME262184 LWA262175:LWA262184 MFW262175:MFW262184 MPS262175:MPS262184 MZO262175:MZO262184 NJK262175:NJK262184 NTG262175:NTG262184 ODC262175:ODC262184 OMY262175:OMY262184 OWU262175:OWU262184 PGQ262175:PGQ262184 PQM262175:PQM262184 QAI262175:QAI262184 QKE262175:QKE262184 QUA262175:QUA262184 RDW262175:RDW262184 RNS262175:RNS262184 RXO262175:RXO262184 SHK262175:SHK262184 SRG262175:SRG262184 TBC262175:TBC262184 TKY262175:TKY262184 TUU262175:TUU262184 UEQ262175:UEQ262184 UOM262175:UOM262184 UYI262175:UYI262184 VIE262175:VIE262184 VSA262175:VSA262184 WBW262175:WBW262184 WLS262175:WLS262184 WVO262175:WVO262184 G327711:G327720 JC327711:JC327720 SY327711:SY327720 ACU327711:ACU327720 AMQ327711:AMQ327720 AWM327711:AWM327720 BGI327711:BGI327720 BQE327711:BQE327720 CAA327711:CAA327720 CJW327711:CJW327720 CTS327711:CTS327720 DDO327711:DDO327720 DNK327711:DNK327720 DXG327711:DXG327720 EHC327711:EHC327720 EQY327711:EQY327720 FAU327711:FAU327720 FKQ327711:FKQ327720 FUM327711:FUM327720 GEI327711:GEI327720 GOE327711:GOE327720 GYA327711:GYA327720 HHW327711:HHW327720 HRS327711:HRS327720 IBO327711:IBO327720 ILK327711:ILK327720 IVG327711:IVG327720 JFC327711:JFC327720 JOY327711:JOY327720 JYU327711:JYU327720 KIQ327711:KIQ327720 KSM327711:KSM327720 LCI327711:LCI327720 LME327711:LME327720 LWA327711:LWA327720 MFW327711:MFW327720 MPS327711:MPS327720 MZO327711:MZO327720 NJK327711:NJK327720 NTG327711:NTG327720 ODC327711:ODC327720 OMY327711:OMY327720 OWU327711:OWU327720 PGQ327711:PGQ327720 PQM327711:PQM327720 QAI327711:QAI327720 QKE327711:QKE327720 QUA327711:QUA327720 RDW327711:RDW327720 RNS327711:RNS327720 RXO327711:RXO327720 SHK327711:SHK327720 SRG327711:SRG327720 TBC327711:TBC327720 TKY327711:TKY327720 TUU327711:TUU327720 UEQ327711:UEQ327720 UOM327711:UOM327720 UYI327711:UYI327720 VIE327711:VIE327720 VSA327711:VSA327720 WBW327711:WBW327720 WLS327711:WLS327720 WVO327711:WVO327720 G393247:G393256 JC393247:JC393256 SY393247:SY393256 ACU393247:ACU393256 AMQ393247:AMQ393256 AWM393247:AWM393256 BGI393247:BGI393256 BQE393247:BQE393256 CAA393247:CAA393256 CJW393247:CJW393256 CTS393247:CTS393256 DDO393247:DDO393256 DNK393247:DNK393256 DXG393247:DXG393256 EHC393247:EHC393256 EQY393247:EQY393256 FAU393247:FAU393256 FKQ393247:FKQ393256 FUM393247:FUM393256 GEI393247:GEI393256 GOE393247:GOE393256 GYA393247:GYA393256 HHW393247:HHW393256 HRS393247:HRS393256 IBO393247:IBO393256 ILK393247:ILK393256 IVG393247:IVG393256 JFC393247:JFC393256 JOY393247:JOY393256 JYU393247:JYU393256 KIQ393247:KIQ393256 KSM393247:KSM393256 LCI393247:LCI393256 LME393247:LME393256 LWA393247:LWA393256 MFW393247:MFW393256 MPS393247:MPS393256 MZO393247:MZO393256 NJK393247:NJK393256 NTG393247:NTG393256 ODC393247:ODC393256 OMY393247:OMY393256 OWU393247:OWU393256 PGQ393247:PGQ393256 PQM393247:PQM393256 QAI393247:QAI393256 QKE393247:QKE393256 QUA393247:QUA393256 RDW393247:RDW393256 RNS393247:RNS393256 RXO393247:RXO393256 SHK393247:SHK393256 SRG393247:SRG393256 TBC393247:TBC393256 TKY393247:TKY393256 TUU393247:TUU393256 UEQ393247:UEQ393256 UOM393247:UOM393256 UYI393247:UYI393256 VIE393247:VIE393256 VSA393247:VSA393256 WBW393247:WBW393256 WLS393247:WLS393256 WVO393247:WVO393256 G458783:G458792 JC458783:JC458792 SY458783:SY458792 ACU458783:ACU458792 AMQ458783:AMQ458792 AWM458783:AWM458792 BGI458783:BGI458792 BQE458783:BQE458792 CAA458783:CAA458792 CJW458783:CJW458792 CTS458783:CTS458792 DDO458783:DDO458792 DNK458783:DNK458792 DXG458783:DXG458792 EHC458783:EHC458792 EQY458783:EQY458792 FAU458783:FAU458792 FKQ458783:FKQ458792 FUM458783:FUM458792 GEI458783:GEI458792 GOE458783:GOE458792 GYA458783:GYA458792 HHW458783:HHW458792 HRS458783:HRS458792 IBO458783:IBO458792 ILK458783:ILK458792 IVG458783:IVG458792 JFC458783:JFC458792 JOY458783:JOY458792 JYU458783:JYU458792 KIQ458783:KIQ458792 KSM458783:KSM458792 LCI458783:LCI458792 LME458783:LME458792 LWA458783:LWA458792 MFW458783:MFW458792 MPS458783:MPS458792 MZO458783:MZO458792 NJK458783:NJK458792 NTG458783:NTG458792 ODC458783:ODC458792 OMY458783:OMY458792 OWU458783:OWU458792 PGQ458783:PGQ458792 PQM458783:PQM458792 QAI458783:QAI458792 QKE458783:QKE458792 QUA458783:QUA458792 RDW458783:RDW458792 RNS458783:RNS458792 RXO458783:RXO458792 SHK458783:SHK458792 SRG458783:SRG458792 TBC458783:TBC458792 TKY458783:TKY458792 TUU458783:TUU458792 UEQ458783:UEQ458792 UOM458783:UOM458792 UYI458783:UYI458792 VIE458783:VIE458792 VSA458783:VSA458792 WBW458783:WBW458792 WLS458783:WLS458792 WVO458783:WVO458792 G524319:G524328 JC524319:JC524328 SY524319:SY524328 ACU524319:ACU524328 AMQ524319:AMQ524328 AWM524319:AWM524328 BGI524319:BGI524328 BQE524319:BQE524328 CAA524319:CAA524328 CJW524319:CJW524328 CTS524319:CTS524328 DDO524319:DDO524328 DNK524319:DNK524328 DXG524319:DXG524328 EHC524319:EHC524328 EQY524319:EQY524328 FAU524319:FAU524328 FKQ524319:FKQ524328 FUM524319:FUM524328 GEI524319:GEI524328 GOE524319:GOE524328 GYA524319:GYA524328 HHW524319:HHW524328 HRS524319:HRS524328 IBO524319:IBO524328 ILK524319:ILK524328 IVG524319:IVG524328 JFC524319:JFC524328 JOY524319:JOY524328 JYU524319:JYU524328 KIQ524319:KIQ524328 KSM524319:KSM524328 LCI524319:LCI524328 LME524319:LME524328 LWA524319:LWA524328 MFW524319:MFW524328 MPS524319:MPS524328 MZO524319:MZO524328 NJK524319:NJK524328 NTG524319:NTG524328 ODC524319:ODC524328 OMY524319:OMY524328 OWU524319:OWU524328 PGQ524319:PGQ524328 PQM524319:PQM524328 QAI524319:QAI524328 QKE524319:QKE524328 QUA524319:QUA524328 RDW524319:RDW524328 RNS524319:RNS524328 RXO524319:RXO524328 SHK524319:SHK524328 SRG524319:SRG524328 TBC524319:TBC524328 TKY524319:TKY524328 TUU524319:TUU524328 UEQ524319:UEQ524328 UOM524319:UOM524328 UYI524319:UYI524328 VIE524319:VIE524328 VSA524319:VSA524328 WBW524319:WBW524328 WLS524319:WLS524328 WVO524319:WVO524328 G589855:G589864 JC589855:JC589864 SY589855:SY589864 ACU589855:ACU589864 AMQ589855:AMQ589864 AWM589855:AWM589864 BGI589855:BGI589864 BQE589855:BQE589864 CAA589855:CAA589864 CJW589855:CJW589864 CTS589855:CTS589864 DDO589855:DDO589864 DNK589855:DNK589864 DXG589855:DXG589864 EHC589855:EHC589864 EQY589855:EQY589864 FAU589855:FAU589864 FKQ589855:FKQ589864 FUM589855:FUM589864 GEI589855:GEI589864 GOE589855:GOE589864 GYA589855:GYA589864 HHW589855:HHW589864 HRS589855:HRS589864 IBO589855:IBO589864 ILK589855:ILK589864 IVG589855:IVG589864 JFC589855:JFC589864 JOY589855:JOY589864 JYU589855:JYU589864 KIQ589855:KIQ589864 KSM589855:KSM589864 LCI589855:LCI589864 LME589855:LME589864 LWA589855:LWA589864 MFW589855:MFW589864 MPS589855:MPS589864 MZO589855:MZO589864 NJK589855:NJK589864 NTG589855:NTG589864 ODC589855:ODC589864 OMY589855:OMY589864 OWU589855:OWU589864 PGQ589855:PGQ589864 PQM589855:PQM589864 QAI589855:QAI589864 QKE589855:QKE589864 QUA589855:QUA589864 RDW589855:RDW589864 RNS589855:RNS589864 RXO589855:RXO589864 SHK589855:SHK589864 SRG589855:SRG589864 TBC589855:TBC589864 TKY589855:TKY589864 TUU589855:TUU589864 UEQ589855:UEQ589864 UOM589855:UOM589864 UYI589855:UYI589864 VIE589855:VIE589864 VSA589855:VSA589864 WBW589855:WBW589864 WLS589855:WLS589864 WVO589855:WVO589864 G655391:G655400 JC655391:JC655400 SY655391:SY655400 ACU655391:ACU655400 AMQ655391:AMQ655400 AWM655391:AWM655400 BGI655391:BGI655400 BQE655391:BQE655400 CAA655391:CAA655400 CJW655391:CJW655400 CTS655391:CTS655400 DDO655391:DDO655400 DNK655391:DNK655400 DXG655391:DXG655400 EHC655391:EHC655400 EQY655391:EQY655400 FAU655391:FAU655400 FKQ655391:FKQ655400 FUM655391:FUM655400 GEI655391:GEI655400 GOE655391:GOE655400 GYA655391:GYA655400 HHW655391:HHW655400 HRS655391:HRS655400 IBO655391:IBO655400 ILK655391:ILK655400 IVG655391:IVG655400 JFC655391:JFC655400 JOY655391:JOY655400 JYU655391:JYU655400 KIQ655391:KIQ655400 KSM655391:KSM655400 LCI655391:LCI655400 LME655391:LME655400 LWA655391:LWA655400 MFW655391:MFW655400 MPS655391:MPS655400 MZO655391:MZO655400 NJK655391:NJK655400 NTG655391:NTG655400 ODC655391:ODC655400 OMY655391:OMY655400 OWU655391:OWU655400 PGQ655391:PGQ655400 PQM655391:PQM655400 QAI655391:QAI655400 QKE655391:QKE655400 QUA655391:QUA655400 RDW655391:RDW655400 RNS655391:RNS655400 RXO655391:RXO655400 SHK655391:SHK655400 SRG655391:SRG655400 TBC655391:TBC655400 TKY655391:TKY655400 TUU655391:TUU655400 UEQ655391:UEQ655400 UOM655391:UOM655400 UYI655391:UYI655400 VIE655391:VIE655400 VSA655391:VSA655400 WBW655391:WBW655400 WLS655391:WLS655400 WVO655391:WVO655400 G720927:G720936 JC720927:JC720936 SY720927:SY720936 ACU720927:ACU720936 AMQ720927:AMQ720936 AWM720927:AWM720936 BGI720927:BGI720936 BQE720927:BQE720936 CAA720927:CAA720936 CJW720927:CJW720936 CTS720927:CTS720936 DDO720927:DDO720936 DNK720927:DNK720936 DXG720927:DXG720936 EHC720927:EHC720936 EQY720927:EQY720936 FAU720927:FAU720936 FKQ720927:FKQ720936 FUM720927:FUM720936 GEI720927:GEI720936 GOE720927:GOE720936 GYA720927:GYA720936 HHW720927:HHW720936 HRS720927:HRS720936 IBO720927:IBO720936 ILK720927:ILK720936 IVG720927:IVG720936 JFC720927:JFC720936 JOY720927:JOY720936 JYU720927:JYU720936 KIQ720927:KIQ720936 KSM720927:KSM720936 LCI720927:LCI720936 LME720927:LME720936 LWA720927:LWA720936 MFW720927:MFW720936 MPS720927:MPS720936 MZO720927:MZO720936 NJK720927:NJK720936 NTG720927:NTG720936 ODC720927:ODC720936 OMY720927:OMY720936 OWU720927:OWU720936 PGQ720927:PGQ720936 PQM720927:PQM720936 QAI720927:QAI720936 QKE720927:QKE720936 QUA720927:QUA720936 RDW720927:RDW720936 RNS720927:RNS720936 RXO720927:RXO720936 SHK720927:SHK720936 SRG720927:SRG720936 TBC720927:TBC720936 TKY720927:TKY720936 TUU720927:TUU720936 UEQ720927:UEQ720936 UOM720927:UOM720936 UYI720927:UYI720936 VIE720927:VIE720936 VSA720927:VSA720936 WBW720927:WBW720936 WLS720927:WLS720936 WVO720927:WVO720936 G786463:G786472 JC786463:JC786472 SY786463:SY786472 ACU786463:ACU786472 AMQ786463:AMQ786472 AWM786463:AWM786472 BGI786463:BGI786472 BQE786463:BQE786472 CAA786463:CAA786472 CJW786463:CJW786472 CTS786463:CTS786472 DDO786463:DDO786472 DNK786463:DNK786472 DXG786463:DXG786472 EHC786463:EHC786472 EQY786463:EQY786472 FAU786463:FAU786472 FKQ786463:FKQ786472 FUM786463:FUM786472 GEI786463:GEI786472 GOE786463:GOE786472 GYA786463:GYA786472 HHW786463:HHW786472 HRS786463:HRS786472 IBO786463:IBO786472 ILK786463:ILK786472 IVG786463:IVG786472 JFC786463:JFC786472 JOY786463:JOY786472 JYU786463:JYU786472 KIQ786463:KIQ786472 KSM786463:KSM786472 LCI786463:LCI786472 LME786463:LME786472 LWA786463:LWA786472 MFW786463:MFW786472 MPS786463:MPS786472 MZO786463:MZO786472 NJK786463:NJK786472 NTG786463:NTG786472 ODC786463:ODC786472 OMY786463:OMY786472 OWU786463:OWU786472 PGQ786463:PGQ786472 PQM786463:PQM786472 QAI786463:QAI786472 QKE786463:QKE786472 QUA786463:QUA786472 RDW786463:RDW786472 RNS786463:RNS786472 RXO786463:RXO786472 SHK786463:SHK786472 SRG786463:SRG786472 TBC786463:TBC786472 TKY786463:TKY786472 TUU786463:TUU786472 UEQ786463:UEQ786472 UOM786463:UOM786472 UYI786463:UYI786472 VIE786463:VIE786472 VSA786463:VSA786472 WBW786463:WBW786472 WLS786463:WLS786472 WVO786463:WVO786472 G851999:G852008 JC851999:JC852008 SY851999:SY852008 ACU851999:ACU852008 AMQ851999:AMQ852008 AWM851999:AWM852008 BGI851999:BGI852008 BQE851999:BQE852008 CAA851999:CAA852008 CJW851999:CJW852008 CTS851999:CTS852008 DDO851999:DDO852008 DNK851999:DNK852008 DXG851999:DXG852008 EHC851999:EHC852008 EQY851999:EQY852008 FAU851999:FAU852008 FKQ851999:FKQ852008 FUM851999:FUM852008 GEI851999:GEI852008 GOE851999:GOE852008 GYA851999:GYA852008 HHW851999:HHW852008 HRS851999:HRS852008 IBO851999:IBO852008 ILK851999:ILK852008 IVG851999:IVG852008 JFC851999:JFC852008 JOY851999:JOY852008 JYU851999:JYU852008 KIQ851999:KIQ852008 KSM851999:KSM852008 LCI851999:LCI852008 LME851999:LME852008 LWA851999:LWA852008 MFW851999:MFW852008 MPS851999:MPS852008 MZO851999:MZO852008 NJK851999:NJK852008 NTG851999:NTG852008 ODC851999:ODC852008 OMY851999:OMY852008 OWU851999:OWU852008 PGQ851999:PGQ852008 PQM851999:PQM852008 QAI851999:QAI852008 QKE851999:QKE852008 QUA851999:QUA852008 RDW851999:RDW852008 RNS851999:RNS852008 RXO851999:RXO852008 SHK851999:SHK852008 SRG851999:SRG852008 TBC851999:TBC852008 TKY851999:TKY852008 TUU851999:TUU852008 UEQ851999:UEQ852008 UOM851999:UOM852008 UYI851999:UYI852008 VIE851999:VIE852008 VSA851999:VSA852008 WBW851999:WBW852008 WLS851999:WLS852008 WVO851999:WVO852008 G917535:G917544 JC917535:JC917544 SY917535:SY917544 ACU917535:ACU917544 AMQ917535:AMQ917544 AWM917535:AWM917544 BGI917535:BGI917544 BQE917535:BQE917544 CAA917535:CAA917544 CJW917535:CJW917544 CTS917535:CTS917544 DDO917535:DDO917544 DNK917535:DNK917544 DXG917535:DXG917544 EHC917535:EHC917544 EQY917535:EQY917544 FAU917535:FAU917544 FKQ917535:FKQ917544 FUM917535:FUM917544 GEI917535:GEI917544 GOE917535:GOE917544 GYA917535:GYA917544 HHW917535:HHW917544 HRS917535:HRS917544 IBO917535:IBO917544 ILK917535:ILK917544 IVG917535:IVG917544 JFC917535:JFC917544 JOY917535:JOY917544 JYU917535:JYU917544 KIQ917535:KIQ917544 KSM917535:KSM917544 LCI917535:LCI917544 LME917535:LME917544 LWA917535:LWA917544 MFW917535:MFW917544 MPS917535:MPS917544 MZO917535:MZO917544 NJK917535:NJK917544 NTG917535:NTG917544 ODC917535:ODC917544 OMY917535:OMY917544 OWU917535:OWU917544 PGQ917535:PGQ917544 PQM917535:PQM917544 QAI917535:QAI917544 QKE917535:QKE917544 QUA917535:QUA917544 RDW917535:RDW917544 RNS917535:RNS917544 RXO917535:RXO917544 SHK917535:SHK917544 SRG917535:SRG917544 TBC917535:TBC917544 TKY917535:TKY917544 TUU917535:TUU917544 UEQ917535:UEQ917544 UOM917535:UOM917544 UYI917535:UYI917544 VIE917535:VIE917544 VSA917535:VSA917544 WBW917535:WBW917544 WLS917535:WLS917544 WVO917535:WVO917544 G983071:G983080 JC983071:JC983080 SY983071:SY983080 ACU983071:ACU983080 AMQ983071:AMQ983080 AWM983071:AWM983080 BGI983071:BGI983080 BQE983071:BQE983080 CAA983071:CAA983080 CJW983071:CJW983080 CTS983071:CTS983080 DDO983071:DDO983080 DNK983071:DNK983080 DXG983071:DXG983080 EHC983071:EHC983080 EQY983071:EQY983080 FAU983071:FAU983080 FKQ983071:FKQ983080 FUM983071:FUM983080 GEI983071:GEI983080 GOE983071:GOE983080 GYA983071:GYA983080 HHW983071:HHW983080 HRS983071:HRS983080 IBO983071:IBO983080 ILK983071:ILK983080 IVG983071:IVG983080 JFC983071:JFC983080 JOY983071:JOY983080 JYU983071:JYU983080 KIQ983071:KIQ983080 KSM983071:KSM983080 LCI983071:LCI983080 LME983071:LME983080 LWA983071:LWA983080 MFW983071:MFW983080 MPS983071:MPS983080 MZO983071:MZO983080 NJK983071:NJK983080 NTG983071:NTG983080 ODC983071:ODC983080 OMY983071:OMY983080 OWU983071:OWU983080 PGQ983071:PGQ983080 PQM983071:PQM983080 QAI983071:QAI983080 QKE983071:QKE983080 QUA983071:QUA983080 RDW983071:RDW983080 RNS983071:RNS983080 RXO983071:RXO983080 SHK983071:SHK983080 SRG983071:SRG983080 TBC983071:TBC983080 TKY983071:TKY983080 TUU983071:TUU983080 UEQ983071:UEQ983080 UOM983071:UOM983080 UYI983071:UYI983080 VIE983071:VIE983080 VSA983071:VSA983080 WBW983071:WBW983080 WLS983071:WLS983080 WVO983071:WVO983080 D56:E59 IZ56:JA59 SV56:SW59 ACR56:ACS59 AMN56:AMO59 AWJ56:AWK59 BGF56:BGG59 BQB56:BQC59 BZX56:BZY59 CJT56:CJU59 CTP56:CTQ59 DDL56:DDM59 DNH56:DNI59 DXD56:DXE59 EGZ56:EHA59 EQV56:EQW59 FAR56:FAS59 FKN56:FKO59 FUJ56:FUK59 GEF56:GEG59 GOB56:GOC59 GXX56:GXY59 HHT56:HHU59 HRP56:HRQ59 IBL56:IBM59 ILH56:ILI59 IVD56:IVE59 JEZ56:JFA59 JOV56:JOW59 JYR56:JYS59 KIN56:KIO59 KSJ56:KSK59 LCF56:LCG59 LMB56:LMC59 LVX56:LVY59 MFT56:MFU59 MPP56:MPQ59 MZL56:MZM59 NJH56:NJI59 NTD56:NTE59 OCZ56:ODA59 OMV56:OMW59 OWR56:OWS59 PGN56:PGO59 PQJ56:PQK59 QAF56:QAG59 QKB56:QKC59 QTX56:QTY59 RDT56:RDU59 RNP56:RNQ59 RXL56:RXM59 SHH56:SHI59 SRD56:SRE59 TAZ56:TBA59 TKV56:TKW59 TUR56:TUS59 UEN56:UEO59 UOJ56:UOK59 UYF56:UYG59 VIB56:VIC59 VRX56:VRY59 WBT56:WBU59 WLP56:WLQ59 WVL56:WVM59 D65592:E65595 IZ65592:JA65595 SV65592:SW65595 ACR65592:ACS65595 AMN65592:AMO65595 AWJ65592:AWK65595 BGF65592:BGG65595 BQB65592:BQC65595 BZX65592:BZY65595 CJT65592:CJU65595 CTP65592:CTQ65595 DDL65592:DDM65595 DNH65592:DNI65595 DXD65592:DXE65595 EGZ65592:EHA65595 EQV65592:EQW65595 FAR65592:FAS65595 FKN65592:FKO65595 FUJ65592:FUK65595 GEF65592:GEG65595 GOB65592:GOC65595 GXX65592:GXY65595 HHT65592:HHU65595 HRP65592:HRQ65595 IBL65592:IBM65595 ILH65592:ILI65595 IVD65592:IVE65595 JEZ65592:JFA65595 JOV65592:JOW65595 JYR65592:JYS65595 KIN65592:KIO65595 KSJ65592:KSK65595 LCF65592:LCG65595 LMB65592:LMC65595 LVX65592:LVY65595 MFT65592:MFU65595 MPP65592:MPQ65595 MZL65592:MZM65595 NJH65592:NJI65595 NTD65592:NTE65595 OCZ65592:ODA65595 OMV65592:OMW65595 OWR65592:OWS65595 PGN65592:PGO65595 PQJ65592:PQK65595 QAF65592:QAG65595 QKB65592:QKC65595 QTX65592:QTY65595 RDT65592:RDU65595 RNP65592:RNQ65595 RXL65592:RXM65595 SHH65592:SHI65595 SRD65592:SRE65595 TAZ65592:TBA65595 TKV65592:TKW65595 TUR65592:TUS65595 UEN65592:UEO65595 UOJ65592:UOK65595 UYF65592:UYG65595 VIB65592:VIC65595 VRX65592:VRY65595 WBT65592:WBU65595 WLP65592:WLQ65595 WVL65592:WVM65595 D131128:E131131 IZ131128:JA131131 SV131128:SW131131 ACR131128:ACS131131 AMN131128:AMO131131 AWJ131128:AWK131131 BGF131128:BGG131131 BQB131128:BQC131131 BZX131128:BZY131131 CJT131128:CJU131131 CTP131128:CTQ131131 DDL131128:DDM131131 DNH131128:DNI131131 DXD131128:DXE131131 EGZ131128:EHA131131 EQV131128:EQW131131 FAR131128:FAS131131 FKN131128:FKO131131 FUJ131128:FUK131131 GEF131128:GEG131131 GOB131128:GOC131131 GXX131128:GXY131131 HHT131128:HHU131131 HRP131128:HRQ131131 IBL131128:IBM131131 ILH131128:ILI131131 IVD131128:IVE131131 JEZ131128:JFA131131 JOV131128:JOW131131 JYR131128:JYS131131 KIN131128:KIO131131 KSJ131128:KSK131131 LCF131128:LCG131131 LMB131128:LMC131131 LVX131128:LVY131131 MFT131128:MFU131131 MPP131128:MPQ131131 MZL131128:MZM131131 NJH131128:NJI131131 NTD131128:NTE131131 OCZ131128:ODA131131 OMV131128:OMW131131 OWR131128:OWS131131 PGN131128:PGO131131 PQJ131128:PQK131131 QAF131128:QAG131131 QKB131128:QKC131131 QTX131128:QTY131131 RDT131128:RDU131131 RNP131128:RNQ131131 RXL131128:RXM131131 SHH131128:SHI131131 SRD131128:SRE131131 TAZ131128:TBA131131 TKV131128:TKW131131 TUR131128:TUS131131 UEN131128:UEO131131 UOJ131128:UOK131131 UYF131128:UYG131131 VIB131128:VIC131131 VRX131128:VRY131131 WBT131128:WBU131131 WLP131128:WLQ131131 WVL131128:WVM131131 D196664:E196667 IZ196664:JA196667 SV196664:SW196667 ACR196664:ACS196667 AMN196664:AMO196667 AWJ196664:AWK196667 BGF196664:BGG196667 BQB196664:BQC196667 BZX196664:BZY196667 CJT196664:CJU196667 CTP196664:CTQ196667 DDL196664:DDM196667 DNH196664:DNI196667 DXD196664:DXE196667 EGZ196664:EHA196667 EQV196664:EQW196667 FAR196664:FAS196667 FKN196664:FKO196667 FUJ196664:FUK196667 GEF196664:GEG196667 GOB196664:GOC196667 GXX196664:GXY196667 HHT196664:HHU196667 HRP196664:HRQ196667 IBL196664:IBM196667 ILH196664:ILI196667 IVD196664:IVE196667 JEZ196664:JFA196667 JOV196664:JOW196667 JYR196664:JYS196667 KIN196664:KIO196667 KSJ196664:KSK196667 LCF196664:LCG196667 LMB196664:LMC196667 LVX196664:LVY196667 MFT196664:MFU196667 MPP196664:MPQ196667 MZL196664:MZM196667 NJH196664:NJI196667 NTD196664:NTE196667 OCZ196664:ODA196667 OMV196664:OMW196667 OWR196664:OWS196667 PGN196664:PGO196667 PQJ196664:PQK196667 QAF196664:QAG196667 QKB196664:QKC196667 QTX196664:QTY196667 RDT196664:RDU196667 RNP196664:RNQ196667 RXL196664:RXM196667 SHH196664:SHI196667 SRD196664:SRE196667 TAZ196664:TBA196667 TKV196664:TKW196667 TUR196664:TUS196667 UEN196664:UEO196667 UOJ196664:UOK196667 UYF196664:UYG196667 VIB196664:VIC196667 VRX196664:VRY196667 WBT196664:WBU196667 WLP196664:WLQ196667 WVL196664:WVM196667 D262200:E262203 IZ262200:JA262203 SV262200:SW262203 ACR262200:ACS262203 AMN262200:AMO262203 AWJ262200:AWK262203 BGF262200:BGG262203 BQB262200:BQC262203 BZX262200:BZY262203 CJT262200:CJU262203 CTP262200:CTQ262203 DDL262200:DDM262203 DNH262200:DNI262203 DXD262200:DXE262203 EGZ262200:EHA262203 EQV262200:EQW262203 FAR262200:FAS262203 FKN262200:FKO262203 FUJ262200:FUK262203 GEF262200:GEG262203 GOB262200:GOC262203 GXX262200:GXY262203 HHT262200:HHU262203 HRP262200:HRQ262203 IBL262200:IBM262203 ILH262200:ILI262203 IVD262200:IVE262203 JEZ262200:JFA262203 JOV262200:JOW262203 JYR262200:JYS262203 KIN262200:KIO262203 KSJ262200:KSK262203 LCF262200:LCG262203 LMB262200:LMC262203 LVX262200:LVY262203 MFT262200:MFU262203 MPP262200:MPQ262203 MZL262200:MZM262203 NJH262200:NJI262203 NTD262200:NTE262203 OCZ262200:ODA262203 OMV262200:OMW262203 OWR262200:OWS262203 PGN262200:PGO262203 PQJ262200:PQK262203 QAF262200:QAG262203 QKB262200:QKC262203 QTX262200:QTY262203 RDT262200:RDU262203 RNP262200:RNQ262203 RXL262200:RXM262203 SHH262200:SHI262203 SRD262200:SRE262203 TAZ262200:TBA262203 TKV262200:TKW262203 TUR262200:TUS262203 UEN262200:UEO262203 UOJ262200:UOK262203 UYF262200:UYG262203 VIB262200:VIC262203 VRX262200:VRY262203 WBT262200:WBU262203 WLP262200:WLQ262203 WVL262200:WVM262203 D327736:E327739 IZ327736:JA327739 SV327736:SW327739 ACR327736:ACS327739 AMN327736:AMO327739 AWJ327736:AWK327739 BGF327736:BGG327739 BQB327736:BQC327739 BZX327736:BZY327739 CJT327736:CJU327739 CTP327736:CTQ327739 DDL327736:DDM327739 DNH327736:DNI327739 DXD327736:DXE327739 EGZ327736:EHA327739 EQV327736:EQW327739 FAR327736:FAS327739 FKN327736:FKO327739 FUJ327736:FUK327739 GEF327736:GEG327739 GOB327736:GOC327739 GXX327736:GXY327739 HHT327736:HHU327739 HRP327736:HRQ327739 IBL327736:IBM327739 ILH327736:ILI327739 IVD327736:IVE327739 JEZ327736:JFA327739 JOV327736:JOW327739 JYR327736:JYS327739 KIN327736:KIO327739 KSJ327736:KSK327739 LCF327736:LCG327739 LMB327736:LMC327739 LVX327736:LVY327739 MFT327736:MFU327739 MPP327736:MPQ327739 MZL327736:MZM327739 NJH327736:NJI327739 NTD327736:NTE327739 OCZ327736:ODA327739 OMV327736:OMW327739 OWR327736:OWS327739 PGN327736:PGO327739 PQJ327736:PQK327739 QAF327736:QAG327739 QKB327736:QKC327739 QTX327736:QTY327739 RDT327736:RDU327739 RNP327736:RNQ327739 RXL327736:RXM327739 SHH327736:SHI327739 SRD327736:SRE327739 TAZ327736:TBA327739 TKV327736:TKW327739 TUR327736:TUS327739 UEN327736:UEO327739 UOJ327736:UOK327739 UYF327736:UYG327739 VIB327736:VIC327739 VRX327736:VRY327739 WBT327736:WBU327739 WLP327736:WLQ327739 WVL327736:WVM327739 D393272:E393275 IZ393272:JA393275 SV393272:SW393275 ACR393272:ACS393275 AMN393272:AMO393275 AWJ393272:AWK393275 BGF393272:BGG393275 BQB393272:BQC393275 BZX393272:BZY393275 CJT393272:CJU393275 CTP393272:CTQ393275 DDL393272:DDM393275 DNH393272:DNI393275 DXD393272:DXE393275 EGZ393272:EHA393275 EQV393272:EQW393275 FAR393272:FAS393275 FKN393272:FKO393275 FUJ393272:FUK393275 GEF393272:GEG393275 GOB393272:GOC393275 GXX393272:GXY393275 HHT393272:HHU393275 HRP393272:HRQ393275 IBL393272:IBM393275 ILH393272:ILI393275 IVD393272:IVE393275 JEZ393272:JFA393275 JOV393272:JOW393275 JYR393272:JYS393275 KIN393272:KIO393275 KSJ393272:KSK393275 LCF393272:LCG393275 LMB393272:LMC393275 LVX393272:LVY393275 MFT393272:MFU393275 MPP393272:MPQ393275 MZL393272:MZM393275 NJH393272:NJI393275 NTD393272:NTE393275 OCZ393272:ODA393275 OMV393272:OMW393275 OWR393272:OWS393275 PGN393272:PGO393275 PQJ393272:PQK393275 QAF393272:QAG393275 QKB393272:QKC393275 QTX393272:QTY393275 RDT393272:RDU393275 RNP393272:RNQ393275 RXL393272:RXM393275 SHH393272:SHI393275 SRD393272:SRE393275 TAZ393272:TBA393275 TKV393272:TKW393275 TUR393272:TUS393275 UEN393272:UEO393275 UOJ393272:UOK393275 UYF393272:UYG393275 VIB393272:VIC393275 VRX393272:VRY393275 WBT393272:WBU393275 WLP393272:WLQ393275 WVL393272:WVM393275 D458808:E458811 IZ458808:JA458811 SV458808:SW458811 ACR458808:ACS458811 AMN458808:AMO458811 AWJ458808:AWK458811 BGF458808:BGG458811 BQB458808:BQC458811 BZX458808:BZY458811 CJT458808:CJU458811 CTP458808:CTQ458811 DDL458808:DDM458811 DNH458808:DNI458811 DXD458808:DXE458811 EGZ458808:EHA458811 EQV458808:EQW458811 FAR458808:FAS458811 FKN458808:FKO458811 FUJ458808:FUK458811 GEF458808:GEG458811 GOB458808:GOC458811 GXX458808:GXY458811 HHT458808:HHU458811 HRP458808:HRQ458811 IBL458808:IBM458811 ILH458808:ILI458811 IVD458808:IVE458811 JEZ458808:JFA458811 JOV458808:JOW458811 JYR458808:JYS458811 KIN458808:KIO458811 KSJ458808:KSK458811 LCF458808:LCG458811 LMB458808:LMC458811 LVX458808:LVY458811 MFT458808:MFU458811 MPP458808:MPQ458811 MZL458808:MZM458811 NJH458808:NJI458811 NTD458808:NTE458811 OCZ458808:ODA458811 OMV458808:OMW458811 OWR458808:OWS458811 PGN458808:PGO458811 PQJ458808:PQK458811 QAF458808:QAG458811 QKB458808:QKC458811 QTX458808:QTY458811 RDT458808:RDU458811 RNP458808:RNQ458811 RXL458808:RXM458811 SHH458808:SHI458811 SRD458808:SRE458811 TAZ458808:TBA458811 TKV458808:TKW458811 TUR458808:TUS458811 UEN458808:UEO458811 UOJ458808:UOK458811 UYF458808:UYG458811 VIB458808:VIC458811 VRX458808:VRY458811 WBT458808:WBU458811 WLP458808:WLQ458811 WVL458808:WVM458811 D524344:E524347 IZ524344:JA524347 SV524344:SW524347 ACR524344:ACS524347 AMN524344:AMO524347 AWJ524344:AWK524347 BGF524344:BGG524347 BQB524344:BQC524347 BZX524344:BZY524347 CJT524344:CJU524347 CTP524344:CTQ524347 DDL524344:DDM524347 DNH524344:DNI524347 DXD524344:DXE524347 EGZ524344:EHA524347 EQV524344:EQW524347 FAR524344:FAS524347 FKN524344:FKO524347 FUJ524344:FUK524347 GEF524344:GEG524347 GOB524344:GOC524347 GXX524344:GXY524347 HHT524344:HHU524347 HRP524344:HRQ524347 IBL524344:IBM524347 ILH524344:ILI524347 IVD524344:IVE524347 JEZ524344:JFA524347 JOV524344:JOW524347 JYR524344:JYS524347 KIN524344:KIO524347 KSJ524344:KSK524347 LCF524344:LCG524347 LMB524344:LMC524347 LVX524344:LVY524347 MFT524344:MFU524347 MPP524344:MPQ524347 MZL524344:MZM524347 NJH524344:NJI524347 NTD524344:NTE524347 OCZ524344:ODA524347 OMV524344:OMW524347 OWR524344:OWS524347 PGN524344:PGO524347 PQJ524344:PQK524347 QAF524344:QAG524347 QKB524344:QKC524347 QTX524344:QTY524347 RDT524344:RDU524347 RNP524344:RNQ524347 RXL524344:RXM524347 SHH524344:SHI524347 SRD524344:SRE524347 TAZ524344:TBA524347 TKV524344:TKW524347 TUR524344:TUS524347 UEN524344:UEO524347 UOJ524344:UOK524347 UYF524344:UYG524347 VIB524344:VIC524347 VRX524344:VRY524347 WBT524344:WBU524347 WLP524344:WLQ524347 WVL524344:WVM524347 D589880:E589883 IZ589880:JA589883 SV589880:SW589883 ACR589880:ACS589883 AMN589880:AMO589883 AWJ589880:AWK589883 BGF589880:BGG589883 BQB589880:BQC589883 BZX589880:BZY589883 CJT589880:CJU589883 CTP589880:CTQ589883 DDL589880:DDM589883 DNH589880:DNI589883 DXD589880:DXE589883 EGZ589880:EHA589883 EQV589880:EQW589883 FAR589880:FAS589883 FKN589880:FKO589883 FUJ589880:FUK589883 GEF589880:GEG589883 GOB589880:GOC589883 GXX589880:GXY589883 HHT589880:HHU589883 HRP589880:HRQ589883 IBL589880:IBM589883 ILH589880:ILI589883 IVD589880:IVE589883 JEZ589880:JFA589883 JOV589880:JOW589883 JYR589880:JYS589883 KIN589880:KIO589883 KSJ589880:KSK589883 LCF589880:LCG589883 LMB589880:LMC589883 LVX589880:LVY589883 MFT589880:MFU589883 MPP589880:MPQ589883 MZL589880:MZM589883 NJH589880:NJI589883 NTD589880:NTE589883 OCZ589880:ODA589883 OMV589880:OMW589883 OWR589880:OWS589883 PGN589880:PGO589883 PQJ589880:PQK589883 QAF589880:QAG589883 QKB589880:QKC589883 QTX589880:QTY589883 RDT589880:RDU589883 RNP589880:RNQ589883 RXL589880:RXM589883 SHH589880:SHI589883 SRD589880:SRE589883 TAZ589880:TBA589883 TKV589880:TKW589883 TUR589880:TUS589883 UEN589880:UEO589883 UOJ589880:UOK589883 UYF589880:UYG589883 VIB589880:VIC589883 VRX589880:VRY589883 WBT589880:WBU589883 WLP589880:WLQ589883 WVL589880:WVM589883 D655416:E655419 IZ655416:JA655419 SV655416:SW655419 ACR655416:ACS655419 AMN655416:AMO655419 AWJ655416:AWK655419 BGF655416:BGG655419 BQB655416:BQC655419 BZX655416:BZY655419 CJT655416:CJU655419 CTP655416:CTQ655419 DDL655416:DDM655419 DNH655416:DNI655419 DXD655416:DXE655419 EGZ655416:EHA655419 EQV655416:EQW655419 FAR655416:FAS655419 FKN655416:FKO655419 FUJ655416:FUK655419 GEF655416:GEG655419 GOB655416:GOC655419 GXX655416:GXY655419 HHT655416:HHU655419 HRP655416:HRQ655419 IBL655416:IBM655419 ILH655416:ILI655419 IVD655416:IVE655419 JEZ655416:JFA655419 JOV655416:JOW655419 JYR655416:JYS655419 KIN655416:KIO655419 KSJ655416:KSK655419 LCF655416:LCG655419 LMB655416:LMC655419 LVX655416:LVY655419 MFT655416:MFU655419 MPP655416:MPQ655419 MZL655416:MZM655419 NJH655416:NJI655419 NTD655416:NTE655419 OCZ655416:ODA655419 OMV655416:OMW655419 OWR655416:OWS655419 PGN655416:PGO655419 PQJ655416:PQK655419 QAF655416:QAG655419 QKB655416:QKC655419 QTX655416:QTY655419 RDT655416:RDU655419 RNP655416:RNQ655419 RXL655416:RXM655419 SHH655416:SHI655419 SRD655416:SRE655419 TAZ655416:TBA655419 TKV655416:TKW655419 TUR655416:TUS655419 UEN655416:UEO655419 UOJ655416:UOK655419 UYF655416:UYG655419 VIB655416:VIC655419 VRX655416:VRY655419 WBT655416:WBU655419 WLP655416:WLQ655419 WVL655416:WVM655419 D720952:E720955 IZ720952:JA720955 SV720952:SW720955 ACR720952:ACS720955 AMN720952:AMO720955 AWJ720952:AWK720955 BGF720952:BGG720955 BQB720952:BQC720955 BZX720952:BZY720955 CJT720952:CJU720955 CTP720952:CTQ720955 DDL720952:DDM720955 DNH720952:DNI720955 DXD720952:DXE720955 EGZ720952:EHA720955 EQV720952:EQW720955 FAR720952:FAS720955 FKN720952:FKO720955 FUJ720952:FUK720955 GEF720952:GEG720955 GOB720952:GOC720955 GXX720952:GXY720955 HHT720952:HHU720955 HRP720952:HRQ720955 IBL720952:IBM720955 ILH720952:ILI720955 IVD720952:IVE720955 JEZ720952:JFA720955 JOV720952:JOW720955 JYR720952:JYS720955 KIN720952:KIO720955 KSJ720952:KSK720955 LCF720952:LCG720955 LMB720952:LMC720955 LVX720952:LVY720955 MFT720952:MFU720955 MPP720952:MPQ720955 MZL720952:MZM720955 NJH720952:NJI720955 NTD720952:NTE720955 OCZ720952:ODA720955 OMV720952:OMW720955 OWR720952:OWS720955 PGN720952:PGO720955 PQJ720952:PQK720955 QAF720952:QAG720955 QKB720952:QKC720955 QTX720952:QTY720955 RDT720952:RDU720955 RNP720952:RNQ720955 RXL720952:RXM720955 SHH720952:SHI720955 SRD720952:SRE720955 TAZ720952:TBA720955 TKV720952:TKW720955 TUR720952:TUS720955 UEN720952:UEO720955 UOJ720952:UOK720955 UYF720952:UYG720955 VIB720952:VIC720955 VRX720952:VRY720955 WBT720952:WBU720955 WLP720952:WLQ720955 WVL720952:WVM720955 D786488:E786491 IZ786488:JA786491 SV786488:SW786491 ACR786488:ACS786491 AMN786488:AMO786491 AWJ786488:AWK786491 BGF786488:BGG786491 BQB786488:BQC786491 BZX786488:BZY786491 CJT786488:CJU786491 CTP786488:CTQ786491 DDL786488:DDM786491 DNH786488:DNI786491 DXD786488:DXE786491 EGZ786488:EHA786491 EQV786488:EQW786491 FAR786488:FAS786491 FKN786488:FKO786491 FUJ786488:FUK786491 GEF786488:GEG786491 GOB786488:GOC786491 GXX786488:GXY786491 HHT786488:HHU786491 HRP786488:HRQ786491 IBL786488:IBM786491 ILH786488:ILI786491 IVD786488:IVE786491 JEZ786488:JFA786491 JOV786488:JOW786491 JYR786488:JYS786491 KIN786488:KIO786491 KSJ786488:KSK786491 LCF786488:LCG786491 LMB786488:LMC786491 LVX786488:LVY786491 MFT786488:MFU786491 MPP786488:MPQ786491 MZL786488:MZM786491 NJH786488:NJI786491 NTD786488:NTE786491 OCZ786488:ODA786491 OMV786488:OMW786491 OWR786488:OWS786491 PGN786488:PGO786491 PQJ786488:PQK786491 QAF786488:QAG786491 QKB786488:QKC786491 QTX786488:QTY786491 RDT786488:RDU786491 RNP786488:RNQ786491 RXL786488:RXM786491 SHH786488:SHI786491 SRD786488:SRE786491 TAZ786488:TBA786491 TKV786488:TKW786491 TUR786488:TUS786491 UEN786488:UEO786491 UOJ786488:UOK786491 UYF786488:UYG786491 VIB786488:VIC786491 VRX786488:VRY786491 WBT786488:WBU786491 WLP786488:WLQ786491 WVL786488:WVM786491 D852024:E852027 IZ852024:JA852027 SV852024:SW852027 ACR852024:ACS852027 AMN852024:AMO852027 AWJ852024:AWK852027 BGF852024:BGG852027 BQB852024:BQC852027 BZX852024:BZY852027 CJT852024:CJU852027 CTP852024:CTQ852027 DDL852024:DDM852027 DNH852024:DNI852027 DXD852024:DXE852027 EGZ852024:EHA852027 EQV852024:EQW852027 FAR852024:FAS852027 FKN852024:FKO852027 FUJ852024:FUK852027 GEF852024:GEG852027 GOB852024:GOC852027 GXX852024:GXY852027 HHT852024:HHU852027 HRP852024:HRQ852027 IBL852024:IBM852027 ILH852024:ILI852027 IVD852024:IVE852027 JEZ852024:JFA852027 JOV852024:JOW852027 JYR852024:JYS852027 KIN852024:KIO852027 KSJ852024:KSK852027 LCF852024:LCG852027 LMB852024:LMC852027 LVX852024:LVY852027 MFT852024:MFU852027 MPP852024:MPQ852027 MZL852024:MZM852027 NJH852024:NJI852027 NTD852024:NTE852027 OCZ852024:ODA852027 OMV852024:OMW852027 OWR852024:OWS852027 PGN852024:PGO852027 PQJ852024:PQK852027 QAF852024:QAG852027 QKB852024:QKC852027 QTX852024:QTY852027 RDT852024:RDU852027 RNP852024:RNQ852027 RXL852024:RXM852027 SHH852024:SHI852027 SRD852024:SRE852027 TAZ852024:TBA852027 TKV852024:TKW852027 TUR852024:TUS852027 UEN852024:UEO852027 UOJ852024:UOK852027 UYF852024:UYG852027 VIB852024:VIC852027 VRX852024:VRY852027 WBT852024:WBU852027 WLP852024:WLQ852027 WVL852024:WVM852027 D917560:E917563 IZ917560:JA917563 SV917560:SW917563 ACR917560:ACS917563 AMN917560:AMO917563 AWJ917560:AWK917563 BGF917560:BGG917563 BQB917560:BQC917563 BZX917560:BZY917563 CJT917560:CJU917563 CTP917560:CTQ917563 DDL917560:DDM917563 DNH917560:DNI917563 DXD917560:DXE917563 EGZ917560:EHA917563 EQV917560:EQW917563 FAR917560:FAS917563 FKN917560:FKO917563 FUJ917560:FUK917563 GEF917560:GEG917563 GOB917560:GOC917563 GXX917560:GXY917563 HHT917560:HHU917563 HRP917560:HRQ917563 IBL917560:IBM917563 ILH917560:ILI917563 IVD917560:IVE917563 JEZ917560:JFA917563 JOV917560:JOW917563 JYR917560:JYS917563 KIN917560:KIO917563 KSJ917560:KSK917563 LCF917560:LCG917563 LMB917560:LMC917563 LVX917560:LVY917563 MFT917560:MFU917563 MPP917560:MPQ917563 MZL917560:MZM917563 NJH917560:NJI917563 NTD917560:NTE917563 OCZ917560:ODA917563 OMV917560:OMW917563 OWR917560:OWS917563 PGN917560:PGO917563 PQJ917560:PQK917563 QAF917560:QAG917563 QKB917560:QKC917563 QTX917560:QTY917563 RDT917560:RDU917563 RNP917560:RNQ917563 RXL917560:RXM917563 SHH917560:SHI917563 SRD917560:SRE917563 TAZ917560:TBA917563 TKV917560:TKW917563 TUR917560:TUS917563 UEN917560:UEO917563 UOJ917560:UOK917563 UYF917560:UYG917563 VIB917560:VIC917563 VRX917560:VRY917563 WBT917560:WBU917563 WLP917560:WLQ917563 WVL917560:WVM917563 D983096:E983099 IZ983096:JA983099 SV983096:SW983099 ACR983096:ACS983099 AMN983096:AMO983099 AWJ983096:AWK983099 BGF983096:BGG983099 BQB983096:BQC983099 BZX983096:BZY983099 CJT983096:CJU983099 CTP983096:CTQ983099 DDL983096:DDM983099 DNH983096:DNI983099 DXD983096:DXE983099 EGZ983096:EHA983099 EQV983096:EQW983099 FAR983096:FAS983099 FKN983096:FKO983099 FUJ983096:FUK983099 GEF983096:GEG983099 GOB983096:GOC983099 GXX983096:GXY983099 HHT983096:HHU983099 HRP983096:HRQ983099 IBL983096:IBM983099 ILH983096:ILI983099 IVD983096:IVE983099 JEZ983096:JFA983099 JOV983096:JOW983099 JYR983096:JYS983099 KIN983096:KIO983099 KSJ983096:KSK983099 LCF983096:LCG983099 LMB983096:LMC983099 LVX983096:LVY983099 MFT983096:MFU983099 MPP983096:MPQ983099 MZL983096:MZM983099 NJH983096:NJI983099 NTD983096:NTE983099 OCZ983096:ODA983099 OMV983096:OMW983099 OWR983096:OWS983099 PGN983096:PGO983099 PQJ983096:PQK983099 QAF983096:QAG983099 QKB983096:QKC983099 QTX983096:QTY983099 RDT983096:RDU983099 RNP983096:RNQ983099 RXL983096:RXM983099 SHH983096:SHI983099 SRD983096:SRE983099 TAZ983096:TBA983099 TKV983096:TKW983099 TUR983096:TUS983099 UEN983096:UEO983099 UOJ983096:UOK983099 UYF983096:UYG983099 VIB983096:VIC983099 VRX983096:VRY983099 WBT983096:WBU983099 WLP983096:WLQ983099 WVL983096:WVM983099 D79:E82 IZ79:JA82 SV79:SW82 ACR79:ACS82 AMN79:AMO82 AWJ79:AWK82 BGF79:BGG82 BQB79:BQC82 BZX79:BZY82 CJT79:CJU82 CTP79:CTQ82 DDL79:DDM82 DNH79:DNI82 DXD79:DXE82 EGZ79:EHA82 EQV79:EQW82 FAR79:FAS82 FKN79:FKO82 FUJ79:FUK82 GEF79:GEG82 GOB79:GOC82 GXX79:GXY82 HHT79:HHU82 HRP79:HRQ82 IBL79:IBM82 ILH79:ILI82 IVD79:IVE82 JEZ79:JFA82 JOV79:JOW82 JYR79:JYS82 KIN79:KIO82 KSJ79:KSK82 LCF79:LCG82 LMB79:LMC82 LVX79:LVY82 MFT79:MFU82 MPP79:MPQ82 MZL79:MZM82 NJH79:NJI82 NTD79:NTE82 OCZ79:ODA82 OMV79:OMW82 OWR79:OWS82 PGN79:PGO82 PQJ79:PQK82 QAF79:QAG82 QKB79:QKC82 QTX79:QTY82 RDT79:RDU82 RNP79:RNQ82 RXL79:RXM82 SHH79:SHI82 SRD79:SRE82 TAZ79:TBA82 TKV79:TKW82 TUR79:TUS82 UEN79:UEO82 UOJ79:UOK82 UYF79:UYG82 VIB79:VIC82 VRX79:VRY82 WBT79:WBU82 WLP79:WLQ82 WVL79:WVM82 D65615:E65618 IZ65615:JA65618 SV65615:SW65618 ACR65615:ACS65618 AMN65615:AMO65618 AWJ65615:AWK65618 BGF65615:BGG65618 BQB65615:BQC65618 BZX65615:BZY65618 CJT65615:CJU65618 CTP65615:CTQ65618 DDL65615:DDM65618 DNH65615:DNI65618 DXD65615:DXE65618 EGZ65615:EHA65618 EQV65615:EQW65618 FAR65615:FAS65618 FKN65615:FKO65618 FUJ65615:FUK65618 GEF65615:GEG65618 GOB65615:GOC65618 GXX65615:GXY65618 HHT65615:HHU65618 HRP65615:HRQ65618 IBL65615:IBM65618 ILH65615:ILI65618 IVD65615:IVE65618 JEZ65615:JFA65618 JOV65615:JOW65618 JYR65615:JYS65618 KIN65615:KIO65618 KSJ65615:KSK65618 LCF65615:LCG65618 LMB65615:LMC65618 LVX65615:LVY65618 MFT65615:MFU65618 MPP65615:MPQ65618 MZL65615:MZM65618 NJH65615:NJI65618 NTD65615:NTE65618 OCZ65615:ODA65618 OMV65615:OMW65618 OWR65615:OWS65618 PGN65615:PGO65618 PQJ65615:PQK65618 QAF65615:QAG65618 QKB65615:QKC65618 QTX65615:QTY65618 RDT65615:RDU65618 RNP65615:RNQ65618 RXL65615:RXM65618 SHH65615:SHI65618 SRD65615:SRE65618 TAZ65615:TBA65618 TKV65615:TKW65618 TUR65615:TUS65618 UEN65615:UEO65618 UOJ65615:UOK65618 UYF65615:UYG65618 VIB65615:VIC65618 VRX65615:VRY65618 WBT65615:WBU65618 WLP65615:WLQ65618 WVL65615:WVM65618 D131151:E131154 IZ131151:JA131154 SV131151:SW131154 ACR131151:ACS131154 AMN131151:AMO131154 AWJ131151:AWK131154 BGF131151:BGG131154 BQB131151:BQC131154 BZX131151:BZY131154 CJT131151:CJU131154 CTP131151:CTQ131154 DDL131151:DDM131154 DNH131151:DNI131154 DXD131151:DXE131154 EGZ131151:EHA131154 EQV131151:EQW131154 FAR131151:FAS131154 FKN131151:FKO131154 FUJ131151:FUK131154 GEF131151:GEG131154 GOB131151:GOC131154 GXX131151:GXY131154 HHT131151:HHU131154 HRP131151:HRQ131154 IBL131151:IBM131154 ILH131151:ILI131154 IVD131151:IVE131154 JEZ131151:JFA131154 JOV131151:JOW131154 JYR131151:JYS131154 KIN131151:KIO131154 KSJ131151:KSK131154 LCF131151:LCG131154 LMB131151:LMC131154 LVX131151:LVY131154 MFT131151:MFU131154 MPP131151:MPQ131154 MZL131151:MZM131154 NJH131151:NJI131154 NTD131151:NTE131154 OCZ131151:ODA131154 OMV131151:OMW131154 OWR131151:OWS131154 PGN131151:PGO131154 PQJ131151:PQK131154 QAF131151:QAG131154 QKB131151:QKC131154 QTX131151:QTY131154 RDT131151:RDU131154 RNP131151:RNQ131154 RXL131151:RXM131154 SHH131151:SHI131154 SRD131151:SRE131154 TAZ131151:TBA131154 TKV131151:TKW131154 TUR131151:TUS131154 UEN131151:UEO131154 UOJ131151:UOK131154 UYF131151:UYG131154 VIB131151:VIC131154 VRX131151:VRY131154 WBT131151:WBU131154 WLP131151:WLQ131154 WVL131151:WVM131154 D196687:E196690 IZ196687:JA196690 SV196687:SW196690 ACR196687:ACS196690 AMN196687:AMO196690 AWJ196687:AWK196690 BGF196687:BGG196690 BQB196687:BQC196690 BZX196687:BZY196690 CJT196687:CJU196690 CTP196687:CTQ196690 DDL196687:DDM196690 DNH196687:DNI196690 DXD196687:DXE196690 EGZ196687:EHA196690 EQV196687:EQW196690 FAR196687:FAS196690 FKN196687:FKO196690 FUJ196687:FUK196690 GEF196687:GEG196690 GOB196687:GOC196690 GXX196687:GXY196690 HHT196687:HHU196690 HRP196687:HRQ196690 IBL196687:IBM196690 ILH196687:ILI196690 IVD196687:IVE196690 JEZ196687:JFA196690 JOV196687:JOW196690 JYR196687:JYS196690 KIN196687:KIO196690 KSJ196687:KSK196690 LCF196687:LCG196690 LMB196687:LMC196690 LVX196687:LVY196690 MFT196687:MFU196690 MPP196687:MPQ196690 MZL196687:MZM196690 NJH196687:NJI196690 NTD196687:NTE196690 OCZ196687:ODA196690 OMV196687:OMW196690 OWR196687:OWS196690 PGN196687:PGO196690 PQJ196687:PQK196690 QAF196687:QAG196690 QKB196687:QKC196690 QTX196687:QTY196690 RDT196687:RDU196690 RNP196687:RNQ196690 RXL196687:RXM196690 SHH196687:SHI196690 SRD196687:SRE196690 TAZ196687:TBA196690 TKV196687:TKW196690 TUR196687:TUS196690 UEN196687:UEO196690 UOJ196687:UOK196690 UYF196687:UYG196690 VIB196687:VIC196690 VRX196687:VRY196690 WBT196687:WBU196690 WLP196687:WLQ196690 WVL196687:WVM196690 D262223:E262226 IZ262223:JA262226 SV262223:SW262226 ACR262223:ACS262226 AMN262223:AMO262226 AWJ262223:AWK262226 BGF262223:BGG262226 BQB262223:BQC262226 BZX262223:BZY262226 CJT262223:CJU262226 CTP262223:CTQ262226 DDL262223:DDM262226 DNH262223:DNI262226 DXD262223:DXE262226 EGZ262223:EHA262226 EQV262223:EQW262226 FAR262223:FAS262226 FKN262223:FKO262226 FUJ262223:FUK262226 GEF262223:GEG262226 GOB262223:GOC262226 GXX262223:GXY262226 HHT262223:HHU262226 HRP262223:HRQ262226 IBL262223:IBM262226 ILH262223:ILI262226 IVD262223:IVE262226 JEZ262223:JFA262226 JOV262223:JOW262226 JYR262223:JYS262226 KIN262223:KIO262226 KSJ262223:KSK262226 LCF262223:LCG262226 LMB262223:LMC262226 LVX262223:LVY262226 MFT262223:MFU262226 MPP262223:MPQ262226 MZL262223:MZM262226 NJH262223:NJI262226 NTD262223:NTE262226 OCZ262223:ODA262226 OMV262223:OMW262226 OWR262223:OWS262226 PGN262223:PGO262226 PQJ262223:PQK262226 QAF262223:QAG262226 QKB262223:QKC262226 QTX262223:QTY262226 RDT262223:RDU262226 RNP262223:RNQ262226 RXL262223:RXM262226 SHH262223:SHI262226 SRD262223:SRE262226 TAZ262223:TBA262226 TKV262223:TKW262226 TUR262223:TUS262226 UEN262223:UEO262226 UOJ262223:UOK262226 UYF262223:UYG262226 VIB262223:VIC262226 VRX262223:VRY262226 WBT262223:WBU262226 WLP262223:WLQ262226 WVL262223:WVM262226 D327759:E327762 IZ327759:JA327762 SV327759:SW327762 ACR327759:ACS327762 AMN327759:AMO327762 AWJ327759:AWK327762 BGF327759:BGG327762 BQB327759:BQC327762 BZX327759:BZY327762 CJT327759:CJU327762 CTP327759:CTQ327762 DDL327759:DDM327762 DNH327759:DNI327762 DXD327759:DXE327762 EGZ327759:EHA327762 EQV327759:EQW327762 FAR327759:FAS327762 FKN327759:FKO327762 FUJ327759:FUK327762 GEF327759:GEG327762 GOB327759:GOC327762 GXX327759:GXY327762 HHT327759:HHU327762 HRP327759:HRQ327762 IBL327759:IBM327762 ILH327759:ILI327762 IVD327759:IVE327762 JEZ327759:JFA327762 JOV327759:JOW327762 JYR327759:JYS327762 KIN327759:KIO327762 KSJ327759:KSK327762 LCF327759:LCG327762 LMB327759:LMC327762 LVX327759:LVY327762 MFT327759:MFU327762 MPP327759:MPQ327762 MZL327759:MZM327762 NJH327759:NJI327762 NTD327759:NTE327762 OCZ327759:ODA327762 OMV327759:OMW327762 OWR327759:OWS327762 PGN327759:PGO327762 PQJ327759:PQK327762 QAF327759:QAG327762 QKB327759:QKC327762 QTX327759:QTY327762 RDT327759:RDU327762 RNP327759:RNQ327762 RXL327759:RXM327762 SHH327759:SHI327762 SRD327759:SRE327762 TAZ327759:TBA327762 TKV327759:TKW327762 TUR327759:TUS327762 UEN327759:UEO327762 UOJ327759:UOK327762 UYF327759:UYG327762 VIB327759:VIC327762 VRX327759:VRY327762 WBT327759:WBU327762 WLP327759:WLQ327762 WVL327759:WVM327762 D393295:E393298 IZ393295:JA393298 SV393295:SW393298 ACR393295:ACS393298 AMN393295:AMO393298 AWJ393295:AWK393298 BGF393295:BGG393298 BQB393295:BQC393298 BZX393295:BZY393298 CJT393295:CJU393298 CTP393295:CTQ393298 DDL393295:DDM393298 DNH393295:DNI393298 DXD393295:DXE393298 EGZ393295:EHA393298 EQV393295:EQW393298 FAR393295:FAS393298 FKN393295:FKO393298 FUJ393295:FUK393298 GEF393295:GEG393298 GOB393295:GOC393298 GXX393295:GXY393298 HHT393295:HHU393298 HRP393295:HRQ393298 IBL393295:IBM393298 ILH393295:ILI393298 IVD393295:IVE393298 JEZ393295:JFA393298 JOV393295:JOW393298 JYR393295:JYS393298 KIN393295:KIO393298 KSJ393295:KSK393298 LCF393295:LCG393298 LMB393295:LMC393298 LVX393295:LVY393298 MFT393295:MFU393298 MPP393295:MPQ393298 MZL393295:MZM393298 NJH393295:NJI393298 NTD393295:NTE393298 OCZ393295:ODA393298 OMV393295:OMW393298 OWR393295:OWS393298 PGN393295:PGO393298 PQJ393295:PQK393298 QAF393295:QAG393298 QKB393295:QKC393298 QTX393295:QTY393298 RDT393295:RDU393298 RNP393295:RNQ393298 RXL393295:RXM393298 SHH393295:SHI393298 SRD393295:SRE393298 TAZ393295:TBA393298 TKV393295:TKW393298 TUR393295:TUS393298 UEN393295:UEO393298 UOJ393295:UOK393298 UYF393295:UYG393298 VIB393295:VIC393298 VRX393295:VRY393298 WBT393295:WBU393298 WLP393295:WLQ393298 WVL393295:WVM393298 D458831:E458834 IZ458831:JA458834 SV458831:SW458834 ACR458831:ACS458834 AMN458831:AMO458834 AWJ458831:AWK458834 BGF458831:BGG458834 BQB458831:BQC458834 BZX458831:BZY458834 CJT458831:CJU458834 CTP458831:CTQ458834 DDL458831:DDM458834 DNH458831:DNI458834 DXD458831:DXE458834 EGZ458831:EHA458834 EQV458831:EQW458834 FAR458831:FAS458834 FKN458831:FKO458834 FUJ458831:FUK458834 GEF458831:GEG458834 GOB458831:GOC458834 GXX458831:GXY458834 HHT458831:HHU458834 HRP458831:HRQ458834 IBL458831:IBM458834 ILH458831:ILI458834 IVD458831:IVE458834 JEZ458831:JFA458834 JOV458831:JOW458834 JYR458831:JYS458834 KIN458831:KIO458834 KSJ458831:KSK458834 LCF458831:LCG458834 LMB458831:LMC458834 LVX458831:LVY458834 MFT458831:MFU458834 MPP458831:MPQ458834 MZL458831:MZM458834 NJH458831:NJI458834 NTD458831:NTE458834 OCZ458831:ODA458834 OMV458831:OMW458834 OWR458831:OWS458834 PGN458831:PGO458834 PQJ458831:PQK458834 QAF458831:QAG458834 QKB458831:QKC458834 QTX458831:QTY458834 RDT458831:RDU458834 RNP458831:RNQ458834 RXL458831:RXM458834 SHH458831:SHI458834 SRD458831:SRE458834 TAZ458831:TBA458834 TKV458831:TKW458834 TUR458831:TUS458834 UEN458831:UEO458834 UOJ458831:UOK458834 UYF458831:UYG458834 VIB458831:VIC458834 VRX458831:VRY458834 WBT458831:WBU458834 WLP458831:WLQ458834 WVL458831:WVM458834 D524367:E524370 IZ524367:JA524370 SV524367:SW524370 ACR524367:ACS524370 AMN524367:AMO524370 AWJ524367:AWK524370 BGF524367:BGG524370 BQB524367:BQC524370 BZX524367:BZY524370 CJT524367:CJU524370 CTP524367:CTQ524370 DDL524367:DDM524370 DNH524367:DNI524370 DXD524367:DXE524370 EGZ524367:EHA524370 EQV524367:EQW524370 FAR524367:FAS524370 FKN524367:FKO524370 FUJ524367:FUK524370 GEF524367:GEG524370 GOB524367:GOC524370 GXX524367:GXY524370 HHT524367:HHU524370 HRP524367:HRQ524370 IBL524367:IBM524370 ILH524367:ILI524370 IVD524367:IVE524370 JEZ524367:JFA524370 JOV524367:JOW524370 JYR524367:JYS524370 KIN524367:KIO524370 KSJ524367:KSK524370 LCF524367:LCG524370 LMB524367:LMC524370 LVX524367:LVY524370 MFT524367:MFU524370 MPP524367:MPQ524370 MZL524367:MZM524370 NJH524367:NJI524370 NTD524367:NTE524370 OCZ524367:ODA524370 OMV524367:OMW524370 OWR524367:OWS524370 PGN524367:PGO524370 PQJ524367:PQK524370 QAF524367:QAG524370 QKB524367:QKC524370 QTX524367:QTY524370 RDT524367:RDU524370 RNP524367:RNQ524370 RXL524367:RXM524370 SHH524367:SHI524370 SRD524367:SRE524370 TAZ524367:TBA524370 TKV524367:TKW524370 TUR524367:TUS524370 UEN524367:UEO524370 UOJ524367:UOK524370 UYF524367:UYG524370 VIB524367:VIC524370 VRX524367:VRY524370 WBT524367:WBU524370 WLP524367:WLQ524370 WVL524367:WVM524370 D589903:E589906 IZ589903:JA589906 SV589903:SW589906 ACR589903:ACS589906 AMN589903:AMO589906 AWJ589903:AWK589906 BGF589903:BGG589906 BQB589903:BQC589906 BZX589903:BZY589906 CJT589903:CJU589906 CTP589903:CTQ589906 DDL589903:DDM589906 DNH589903:DNI589906 DXD589903:DXE589906 EGZ589903:EHA589906 EQV589903:EQW589906 FAR589903:FAS589906 FKN589903:FKO589906 FUJ589903:FUK589906 GEF589903:GEG589906 GOB589903:GOC589906 GXX589903:GXY589906 HHT589903:HHU589906 HRP589903:HRQ589906 IBL589903:IBM589906 ILH589903:ILI589906 IVD589903:IVE589906 JEZ589903:JFA589906 JOV589903:JOW589906 JYR589903:JYS589906 KIN589903:KIO589906 KSJ589903:KSK589906 LCF589903:LCG589906 LMB589903:LMC589906 LVX589903:LVY589906 MFT589903:MFU589906 MPP589903:MPQ589906 MZL589903:MZM589906 NJH589903:NJI589906 NTD589903:NTE589906 OCZ589903:ODA589906 OMV589903:OMW589906 OWR589903:OWS589906 PGN589903:PGO589906 PQJ589903:PQK589906 QAF589903:QAG589906 QKB589903:QKC589906 QTX589903:QTY589906 RDT589903:RDU589906 RNP589903:RNQ589906 RXL589903:RXM589906 SHH589903:SHI589906 SRD589903:SRE589906 TAZ589903:TBA589906 TKV589903:TKW589906 TUR589903:TUS589906 UEN589903:UEO589906 UOJ589903:UOK589906 UYF589903:UYG589906 VIB589903:VIC589906 VRX589903:VRY589906 WBT589903:WBU589906 WLP589903:WLQ589906 WVL589903:WVM589906 D655439:E655442 IZ655439:JA655442 SV655439:SW655442 ACR655439:ACS655442 AMN655439:AMO655442 AWJ655439:AWK655442 BGF655439:BGG655442 BQB655439:BQC655442 BZX655439:BZY655442 CJT655439:CJU655442 CTP655439:CTQ655442 DDL655439:DDM655442 DNH655439:DNI655442 DXD655439:DXE655442 EGZ655439:EHA655442 EQV655439:EQW655442 FAR655439:FAS655442 FKN655439:FKO655442 FUJ655439:FUK655442 GEF655439:GEG655442 GOB655439:GOC655442 GXX655439:GXY655442 HHT655439:HHU655442 HRP655439:HRQ655442 IBL655439:IBM655442 ILH655439:ILI655442 IVD655439:IVE655442 JEZ655439:JFA655442 JOV655439:JOW655442 JYR655439:JYS655442 KIN655439:KIO655442 KSJ655439:KSK655442 LCF655439:LCG655442 LMB655439:LMC655442 LVX655439:LVY655442 MFT655439:MFU655442 MPP655439:MPQ655442 MZL655439:MZM655442 NJH655439:NJI655442 NTD655439:NTE655442 OCZ655439:ODA655442 OMV655439:OMW655442 OWR655439:OWS655442 PGN655439:PGO655442 PQJ655439:PQK655442 QAF655439:QAG655442 QKB655439:QKC655442 QTX655439:QTY655442 RDT655439:RDU655442 RNP655439:RNQ655442 RXL655439:RXM655442 SHH655439:SHI655442 SRD655439:SRE655442 TAZ655439:TBA655442 TKV655439:TKW655442 TUR655439:TUS655442 UEN655439:UEO655442 UOJ655439:UOK655442 UYF655439:UYG655442 VIB655439:VIC655442 VRX655439:VRY655442 WBT655439:WBU655442 WLP655439:WLQ655442 WVL655439:WVM655442 D720975:E720978 IZ720975:JA720978 SV720975:SW720978 ACR720975:ACS720978 AMN720975:AMO720978 AWJ720975:AWK720978 BGF720975:BGG720978 BQB720975:BQC720978 BZX720975:BZY720978 CJT720975:CJU720978 CTP720975:CTQ720978 DDL720975:DDM720978 DNH720975:DNI720978 DXD720975:DXE720978 EGZ720975:EHA720978 EQV720975:EQW720978 FAR720975:FAS720978 FKN720975:FKO720978 FUJ720975:FUK720978 GEF720975:GEG720978 GOB720975:GOC720978 GXX720975:GXY720978 HHT720975:HHU720978 HRP720975:HRQ720978 IBL720975:IBM720978 ILH720975:ILI720978 IVD720975:IVE720978 JEZ720975:JFA720978 JOV720975:JOW720978 JYR720975:JYS720978 KIN720975:KIO720978 KSJ720975:KSK720978 LCF720975:LCG720978 LMB720975:LMC720978 LVX720975:LVY720978 MFT720975:MFU720978 MPP720975:MPQ720978 MZL720975:MZM720978 NJH720975:NJI720978 NTD720975:NTE720978 OCZ720975:ODA720978 OMV720975:OMW720978 OWR720975:OWS720978 PGN720975:PGO720978 PQJ720975:PQK720978 QAF720975:QAG720978 QKB720975:QKC720978 QTX720975:QTY720978 RDT720975:RDU720978 RNP720975:RNQ720978 RXL720975:RXM720978 SHH720975:SHI720978 SRD720975:SRE720978 TAZ720975:TBA720978 TKV720975:TKW720978 TUR720975:TUS720978 UEN720975:UEO720978 UOJ720975:UOK720978 UYF720975:UYG720978 VIB720975:VIC720978 VRX720975:VRY720978 WBT720975:WBU720978 WLP720975:WLQ720978 WVL720975:WVM720978 D786511:E786514 IZ786511:JA786514 SV786511:SW786514 ACR786511:ACS786514 AMN786511:AMO786514 AWJ786511:AWK786514 BGF786511:BGG786514 BQB786511:BQC786514 BZX786511:BZY786514 CJT786511:CJU786514 CTP786511:CTQ786514 DDL786511:DDM786514 DNH786511:DNI786514 DXD786511:DXE786514 EGZ786511:EHA786514 EQV786511:EQW786514 FAR786511:FAS786514 FKN786511:FKO786514 FUJ786511:FUK786514 GEF786511:GEG786514 GOB786511:GOC786514 GXX786511:GXY786514 HHT786511:HHU786514 HRP786511:HRQ786514 IBL786511:IBM786514 ILH786511:ILI786514 IVD786511:IVE786514 JEZ786511:JFA786514 JOV786511:JOW786514 JYR786511:JYS786514 KIN786511:KIO786514 KSJ786511:KSK786514 LCF786511:LCG786514 LMB786511:LMC786514 LVX786511:LVY786514 MFT786511:MFU786514 MPP786511:MPQ786514 MZL786511:MZM786514 NJH786511:NJI786514 NTD786511:NTE786514 OCZ786511:ODA786514 OMV786511:OMW786514 OWR786511:OWS786514 PGN786511:PGO786514 PQJ786511:PQK786514 QAF786511:QAG786514 QKB786511:QKC786514 QTX786511:QTY786514 RDT786511:RDU786514 RNP786511:RNQ786514 RXL786511:RXM786514 SHH786511:SHI786514 SRD786511:SRE786514 TAZ786511:TBA786514 TKV786511:TKW786514 TUR786511:TUS786514 UEN786511:UEO786514 UOJ786511:UOK786514 UYF786511:UYG786514 VIB786511:VIC786514 VRX786511:VRY786514 WBT786511:WBU786514 WLP786511:WLQ786514 WVL786511:WVM786514 D852047:E852050 IZ852047:JA852050 SV852047:SW852050 ACR852047:ACS852050 AMN852047:AMO852050 AWJ852047:AWK852050 BGF852047:BGG852050 BQB852047:BQC852050 BZX852047:BZY852050 CJT852047:CJU852050 CTP852047:CTQ852050 DDL852047:DDM852050 DNH852047:DNI852050 DXD852047:DXE852050 EGZ852047:EHA852050 EQV852047:EQW852050 FAR852047:FAS852050 FKN852047:FKO852050 FUJ852047:FUK852050 GEF852047:GEG852050 GOB852047:GOC852050 GXX852047:GXY852050 HHT852047:HHU852050 HRP852047:HRQ852050 IBL852047:IBM852050 ILH852047:ILI852050 IVD852047:IVE852050 JEZ852047:JFA852050 JOV852047:JOW852050 JYR852047:JYS852050 KIN852047:KIO852050 KSJ852047:KSK852050 LCF852047:LCG852050 LMB852047:LMC852050 LVX852047:LVY852050 MFT852047:MFU852050 MPP852047:MPQ852050 MZL852047:MZM852050 NJH852047:NJI852050 NTD852047:NTE852050 OCZ852047:ODA852050 OMV852047:OMW852050 OWR852047:OWS852050 PGN852047:PGO852050 PQJ852047:PQK852050 QAF852047:QAG852050 QKB852047:QKC852050 QTX852047:QTY852050 RDT852047:RDU852050 RNP852047:RNQ852050 RXL852047:RXM852050 SHH852047:SHI852050 SRD852047:SRE852050 TAZ852047:TBA852050 TKV852047:TKW852050 TUR852047:TUS852050 UEN852047:UEO852050 UOJ852047:UOK852050 UYF852047:UYG852050 VIB852047:VIC852050 VRX852047:VRY852050 WBT852047:WBU852050 WLP852047:WLQ852050 WVL852047:WVM852050 D917583:E917586 IZ917583:JA917586 SV917583:SW917586 ACR917583:ACS917586 AMN917583:AMO917586 AWJ917583:AWK917586 BGF917583:BGG917586 BQB917583:BQC917586 BZX917583:BZY917586 CJT917583:CJU917586 CTP917583:CTQ917586 DDL917583:DDM917586 DNH917583:DNI917586 DXD917583:DXE917586 EGZ917583:EHA917586 EQV917583:EQW917586 FAR917583:FAS917586 FKN917583:FKO917586 FUJ917583:FUK917586 GEF917583:GEG917586 GOB917583:GOC917586 GXX917583:GXY917586 HHT917583:HHU917586 HRP917583:HRQ917586 IBL917583:IBM917586 ILH917583:ILI917586 IVD917583:IVE917586 JEZ917583:JFA917586 JOV917583:JOW917586 JYR917583:JYS917586 KIN917583:KIO917586 KSJ917583:KSK917586 LCF917583:LCG917586 LMB917583:LMC917586 LVX917583:LVY917586 MFT917583:MFU917586 MPP917583:MPQ917586 MZL917583:MZM917586 NJH917583:NJI917586 NTD917583:NTE917586 OCZ917583:ODA917586 OMV917583:OMW917586 OWR917583:OWS917586 PGN917583:PGO917586 PQJ917583:PQK917586 QAF917583:QAG917586 QKB917583:QKC917586 QTX917583:QTY917586 RDT917583:RDU917586 RNP917583:RNQ917586 RXL917583:RXM917586 SHH917583:SHI917586 SRD917583:SRE917586 TAZ917583:TBA917586 TKV917583:TKW917586 TUR917583:TUS917586 UEN917583:UEO917586 UOJ917583:UOK917586 UYF917583:UYG917586 VIB917583:VIC917586 VRX917583:VRY917586 WBT917583:WBU917586 WLP917583:WLQ917586 WVL917583:WVM917586 D983119:E983122 IZ983119:JA983122 SV983119:SW983122 ACR983119:ACS983122 AMN983119:AMO983122 AWJ983119:AWK983122 BGF983119:BGG983122 BQB983119:BQC983122 BZX983119:BZY983122 CJT983119:CJU983122 CTP983119:CTQ983122 DDL983119:DDM983122 DNH983119:DNI983122 DXD983119:DXE983122 EGZ983119:EHA983122 EQV983119:EQW983122 FAR983119:FAS983122 FKN983119:FKO983122 FUJ983119:FUK983122 GEF983119:GEG983122 GOB983119:GOC983122 GXX983119:GXY983122 HHT983119:HHU983122 HRP983119:HRQ983122 IBL983119:IBM983122 ILH983119:ILI983122 IVD983119:IVE983122 JEZ983119:JFA983122 JOV983119:JOW983122 JYR983119:JYS983122 KIN983119:KIO983122 KSJ983119:KSK983122 LCF983119:LCG983122 LMB983119:LMC983122 LVX983119:LVY983122 MFT983119:MFU983122 MPP983119:MPQ983122 MZL983119:MZM983122 NJH983119:NJI983122 NTD983119:NTE983122 OCZ983119:ODA983122 OMV983119:OMW983122 OWR983119:OWS983122 PGN983119:PGO983122 PQJ983119:PQK983122 QAF983119:QAG983122 QKB983119:QKC983122 QTX983119:QTY983122 RDT983119:RDU983122 RNP983119:RNQ983122 RXL983119:RXM983122 SHH983119:SHI983122 SRD983119:SRE983122 TAZ983119:TBA983122 TKV983119:TKW983122 TUR983119:TUS983122 UEN983119:UEO983122 UOJ983119:UOK983122 UYF983119:UYG983122 VIB983119:VIC983122 VRX983119:VRY983122 WBT983119:WBU983122 WLP983119:WLQ983122 WVL983119:WVM983122 G100:G102 JC100:JC102 SY100:SY102 ACU100:ACU102 AMQ100:AMQ102 AWM100:AWM102 BGI100:BGI102 BQE100:BQE102 CAA100:CAA102 CJW100:CJW102 CTS100:CTS102 DDO100:DDO102 DNK100:DNK102 DXG100:DXG102 EHC100:EHC102 EQY100:EQY102 FAU100:FAU102 FKQ100:FKQ102 FUM100:FUM102 GEI100:GEI102 GOE100:GOE102 GYA100:GYA102 HHW100:HHW102 HRS100:HRS102 IBO100:IBO102 ILK100:ILK102 IVG100:IVG102 JFC100:JFC102 JOY100:JOY102 JYU100:JYU102 KIQ100:KIQ102 KSM100:KSM102 LCI100:LCI102 LME100:LME102 LWA100:LWA102 MFW100:MFW102 MPS100:MPS102 MZO100:MZO102 NJK100:NJK102 NTG100:NTG102 ODC100:ODC102 OMY100:OMY102 OWU100:OWU102 PGQ100:PGQ102 PQM100:PQM102 QAI100:QAI102 QKE100:QKE102 QUA100:QUA102 RDW100:RDW102 RNS100:RNS102 RXO100:RXO102 SHK100:SHK102 SRG100:SRG102 TBC100:TBC102 TKY100:TKY102 TUU100:TUU102 UEQ100:UEQ102 UOM100:UOM102 UYI100:UYI102 VIE100:VIE102 VSA100:VSA102 WBW100:WBW102 WLS100:WLS102 WVO100:WVO102 G65636:G65638 JC65636:JC65638 SY65636:SY65638 ACU65636:ACU65638 AMQ65636:AMQ65638 AWM65636:AWM65638 BGI65636:BGI65638 BQE65636:BQE65638 CAA65636:CAA65638 CJW65636:CJW65638 CTS65636:CTS65638 DDO65636:DDO65638 DNK65636:DNK65638 DXG65636:DXG65638 EHC65636:EHC65638 EQY65636:EQY65638 FAU65636:FAU65638 FKQ65636:FKQ65638 FUM65636:FUM65638 GEI65636:GEI65638 GOE65636:GOE65638 GYA65636:GYA65638 HHW65636:HHW65638 HRS65636:HRS65638 IBO65636:IBO65638 ILK65636:ILK65638 IVG65636:IVG65638 JFC65636:JFC65638 JOY65636:JOY65638 JYU65636:JYU65638 KIQ65636:KIQ65638 KSM65636:KSM65638 LCI65636:LCI65638 LME65636:LME65638 LWA65636:LWA65638 MFW65636:MFW65638 MPS65636:MPS65638 MZO65636:MZO65638 NJK65636:NJK65638 NTG65636:NTG65638 ODC65636:ODC65638 OMY65636:OMY65638 OWU65636:OWU65638 PGQ65636:PGQ65638 PQM65636:PQM65638 QAI65636:QAI65638 QKE65636:QKE65638 QUA65636:QUA65638 RDW65636:RDW65638 RNS65636:RNS65638 RXO65636:RXO65638 SHK65636:SHK65638 SRG65636:SRG65638 TBC65636:TBC65638 TKY65636:TKY65638 TUU65636:TUU65638 UEQ65636:UEQ65638 UOM65636:UOM65638 UYI65636:UYI65638 VIE65636:VIE65638 VSA65636:VSA65638 WBW65636:WBW65638 WLS65636:WLS65638 WVO65636:WVO65638 G131172:G131174 JC131172:JC131174 SY131172:SY131174 ACU131172:ACU131174 AMQ131172:AMQ131174 AWM131172:AWM131174 BGI131172:BGI131174 BQE131172:BQE131174 CAA131172:CAA131174 CJW131172:CJW131174 CTS131172:CTS131174 DDO131172:DDO131174 DNK131172:DNK131174 DXG131172:DXG131174 EHC131172:EHC131174 EQY131172:EQY131174 FAU131172:FAU131174 FKQ131172:FKQ131174 FUM131172:FUM131174 GEI131172:GEI131174 GOE131172:GOE131174 GYA131172:GYA131174 HHW131172:HHW131174 HRS131172:HRS131174 IBO131172:IBO131174 ILK131172:ILK131174 IVG131172:IVG131174 JFC131172:JFC131174 JOY131172:JOY131174 JYU131172:JYU131174 KIQ131172:KIQ131174 KSM131172:KSM131174 LCI131172:LCI131174 LME131172:LME131174 LWA131172:LWA131174 MFW131172:MFW131174 MPS131172:MPS131174 MZO131172:MZO131174 NJK131172:NJK131174 NTG131172:NTG131174 ODC131172:ODC131174 OMY131172:OMY131174 OWU131172:OWU131174 PGQ131172:PGQ131174 PQM131172:PQM131174 QAI131172:QAI131174 QKE131172:QKE131174 QUA131172:QUA131174 RDW131172:RDW131174 RNS131172:RNS131174 RXO131172:RXO131174 SHK131172:SHK131174 SRG131172:SRG131174 TBC131172:TBC131174 TKY131172:TKY131174 TUU131172:TUU131174 UEQ131172:UEQ131174 UOM131172:UOM131174 UYI131172:UYI131174 VIE131172:VIE131174 VSA131172:VSA131174 WBW131172:WBW131174 WLS131172:WLS131174 WVO131172:WVO131174 G196708:G196710 JC196708:JC196710 SY196708:SY196710 ACU196708:ACU196710 AMQ196708:AMQ196710 AWM196708:AWM196710 BGI196708:BGI196710 BQE196708:BQE196710 CAA196708:CAA196710 CJW196708:CJW196710 CTS196708:CTS196710 DDO196708:DDO196710 DNK196708:DNK196710 DXG196708:DXG196710 EHC196708:EHC196710 EQY196708:EQY196710 FAU196708:FAU196710 FKQ196708:FKQ196710 FUM196708:FUM196710 GEI196708:GEI196710 GOE196708:GOE196710 GYA196708:GYA196710 HHW196708:HHW196710 HRS196708:HRS196710 IBO196708:IBO196710 ILK196708:ILK196710 IVG196708:IVG196710 JFC196708:JFC196710 JOY196708:JOY196710 JYU196708:JYU196710 KIQ196708:KIQ196710 KSM196708:KSM196710 LCI196708:LCI196710 LME196708:LME196710 LWA196708:LWA196710 MFW196708:MFW196710 MPS196708:MPS196710 MZO196708:MZO196710 NJK196708:NJK196710 NTG196708:NTG196710 ODC196708:ODC196710 OMY196708:OMY196710 OWU196708:OWU196710 PGQ196708:PGQ196710 PQM196708:PQM196710 QAI196708:QAI196710 QKE196708:QKE196710 QUA196708:QUA196710 RDW196708:RDW196710 RNS196708:RNS196710 RXO196708:RXO196710 SHK196708:SHK196710 SRG196708:SRG196710 TBC196708:TBC196710 TKY196708:TKY196710 TUU196708:TUU196710 UEQ196708:UEQ196710 UOM196708:UOM196710 UYI196708:UYI196710 VIE196708:VIE196710 VSA196708:VSA196710 WBW196708:WBW196710 WLS196708:WLS196710 WVO196708:WVO196710 G262244:G262246 JC262244:JC262246 SY262244:SY262246 ACU262244:ACU262246 AMQ262244:AMQ262246 AWM262244:AWM262246 BGI262244:BGI262246 BQE262244:BQE262246 CAA262244:CAA262246 CJW262244:CJW262246 CTS262244:CTS262246 DDO262244:DDO262246 DNK262244:DNK262246 DXG262244:DXG262246 EHC262244:EHC262246 EQY262244:EQY262246 FAU262244:FAU262246 FKQ262244:FKQ262246 FUM262244:FUM262246 GEI262244:GEI262246 GOE262244:GOE262246 GYA262244:GYA262246 HHW262244:HHW262246 HRS262244:HRS262246 IBO262244:IBO262246 ILK262244:ILK262246 IVG262244:IVG262246 JFC262244:JFC262246 JOY262244:JOY262246 JYU262244:JYU262246 KIQ262244:KIQ262246 KSM262244:KSM262246 LCI262244:LCI262246 LME262244:LME262246 LWA262244:LWA262246 MFW262244:MFW262246 MPS262244:MPS262246 MZO262244:MZO262246 NJK262244:NJK262246 NTG262244:NTG262246 ODC262244:ODC262246 OMY262244:OMY262246 OWU262244:OWU262246 PGQ262244:PGQ262246 PQM262244:PQM262246 QAI262244:QAI262246 QKE262244:QKE262246 QUA262244:QUA262246 RDW262244:RDW262246 RNS262244:RNS262246 RXO262244:RXO262246 SHK262244:SHK262246 SRG262244:SRG262246 TBC262244:TBC262246 TKY262244:TKY262246 TUU262244:TUU262246 UEQ262244:UEQ262246 UOM262244:UOM262246 UYI262244:UYI262246 VIE262244:VIE262246 VSA262244:VSA262246 WBW262244:WBW262246 WLS262244:WLS262246 WVO262244:WVO262246 G327780:G327782 JC327780:JC327782 SY327780:SY327782 ACU327780:ACU327782 AMQ327780:AMQ327782 AWM327780:AWM327782 BGI327780:BGI327782 BQE327780:BQE327782 CAA327780:CAA327782 CJW327780:CJW327782 CTS327780:CTS327782 DDO327780:DDO327782 DNK327780:DNK327782 DXG327780:DXG327782 EHC327780:EHC327782 EQY327780:EQY327782 FAU327780:FAU327782 FKQ327780:FKQ327782 FUM327780:FUM327782 GEI327780:GEI327782 GOE327780:GOE327782 GYA327780:GYA327782 HHW327780:HHW327782 HRS327780:HRS327782 IBO327780:IBO327782 ILK327780:ILK327782 IVG327780:IVG327782 JFC327780:JFC327782 JOY327780:JOY327782 JYU327780:JYU327782 KIQ327780:KIQ327782 KSM327780:KSM327782 LCI327780:LCI327782 LME327780:LME327782 LWA327780:LWA327782 MFW327780:MFW327782 MPS327780:MPS327782 MZO327780:MZO327782 NJK327780:NJK327782 NTG327780:NTG327782 ODC327780:ODC327782 OMY327780:OMY327782 OWU327780:OWU327782 PGQ327780:PGQ327782 PQM327780:PQM327782 QAI327780:QAI327782 QKE327780:QKE327782 QUA327780:QUA327782 RDW327780:RDW327782 RNS327780:RNS327782 RXO327780:RXO327782 SHK327780:SHK327782 SRG327780:SRG327782 TBC327780:TBC327782 TKY327780:TKY327782 TUU327780:TUU327782 UEQ327780:UEQ327782 UOM327780:UOM327782 UYI327780:UYI327782 VIE327780:VIE327782 VSA327780:VSA327782 WBW327780:WBW327782 WLS327780:WLS327782 WVO327780:WVO327782 G393316:G393318 JC393316:JC393318 SY393316:SY393318 ACU393316:ACU393318 AMQ393316:AMQ393318 AWM393316:AWM393318 BGI393316:BGI393318 BQE393316:BQE393318 CAA393316:CAA393318 CJW393316:CJW393318 CTS393316:CTS393318 DDO393316:DDO393318 DNK393316:DNK393318 DXG393316:DXG393318 EHC393316:EHC393318 EQY393316:EQY393318 FAU393316:FAU393318 FKQ393316:FKQ393318 FUM393316:FUM393318 GEI393316:GEI393318 GOE393316:GOE393318 GYA393316:GYA393318 HHW393316:HHW393318 HRS393316:HRS393318 IBO393316:IBO393318 ILK393316:ILK393318 IVG393316:IVG393318 JFC393316:JFC393318 JOY393316:JOY393318 JYU393316:JYU393318 KIQ393316:KIQ393318 KSM393316:KSM393318 LCI393316:LCI393318 LME393316:LME393318 LWA393316:LWA393318 MFW393316:MFW393318 MPS393316:MPS393318 MZO393316:MZO393318 NJK393316:NJK393318 NTG393316:NTG393318 ODC393316:ODC393318 OMY393316:OMY393318 OWU393316:OWU393318 PGQ393316:PGQ393318 PQM393316:PQM393318 QAI393316:QAI393318 QKE393316:QKE393318 QUA393316:QUA393318 RDW393316:RDW393318 RNS393316:RNS393318 RXO393316:RXO393318 SHK393316:SHK393318 SRG393316:SRG393318 TBC393316:TBC393318 TKY393316:TKY393318 TUU393316:TUU393318 UEQ393316:UEQ393318 UOM393316:UOM393318 UYI393316:UYI393318 VIE393316:VIE393318 VSA393316:VSA393318 WBW393316:WBW393318 WLS393316:WLS393318 WVO393316:WVO393318 G458852:G458854 JC458852:JC458854 SY458852:SY458854 ACU458852:ACU458854 AMQ458852:AMQ458854 AWM458852:AWM458854 BGI458852:BGI458854 BQE458852:BQE458854 CAA458852:CAA458854 CJW458852:CJW458854 CTS458852:CTS458854 DDO458852:DDO458854 DNK458852:DNK458854 DXG458852:DXG458854 EHC458852:EHC458854 EQY458852:EQY458854 FAU458852:FAU458854 FKQ458852:FKQ458854 FUM458852:FUM458854 GEI458852:GEI458854 GOE458852:GOE458854 GYA458852:GYA458854 HHW458852:HHW458854 HRS458852:HRS458854 IBO458852:IBO458854 ILK458852:ILK458854 IVG458852:IVG458854 JFC458852:JFC458854 JOY458852:JOY458854 JYU458852:JYU458854 KIQ458852:KIQ458854 KSM458852:KSM458854 LCI458852:LCI458854 LME458852:LME458854 LWA458852:LWA458854 MFW458852:MFW458854 MPS458852:MPS458854 MZO458852:MZO458854 NJK458852:NJK458854 NTG458852:NTG458854 ODC458852:ODC458854 OMY458852:OMY458854 OWU458852:OWU458854 PGQ458852:PGQ458854 PQM458852:PQM458854 QAI458852:QAI458854 QKE458852:QKE458854 QUA458852:QUA458854 RDW458852:RDW458854 RNS458852:RNS458854 RXO458852:RXO458854 SHK458852:SHK458854 SRG458852:SRG458854 TBC458852:TBC458854 TKY458852:TKY458854 TUU458852:TUU458854 UEQ458852:UEQ458854 UOM458852:UOM458854 UYI458852:UYI458854 VIE458852:VIE458854 VSA458852:VSA458854 WBW458852:WBW458854 WLS458852:WLS458854 WVO458852:WVO458854 G524388:G524390 JC524388:JC524390 SY524388:SY524390 ACU524388:ACU524390 AMQ524388:AMQ524390 AWM524388:AWM524390 BGI524388:BGI524390 BQE524388:BQE524390 CAA524388:CAA524390 CJW524388:CJW524390 CTS524388:CTS524390 DDO524388:DDO524390 DNK524388:DNK524390 DXG524388:DXG524390 EHC524388:EHC524390 EQY524388:EQY524390 FAU524388:FAU524390 FKQ524388:FKQ524390 FUM524388:FUM524390 GEI524388:GEI524390 GOE524388:GOE524390 GYA524388:GYA524390 HHW524388:HHW524390 HRS524388:HRS524390 IBO524388:IBO524390 ILK524388:ILK524390 IVG524388:IVG524390 JFC524388:JFC524390 JOY524388:JOY524390 JYU524388:JYU524390 KIQ524388:KIQ524390 KSM524388:KSM524390 LCI524388:LCI524390 LME524388:LME524390 LWA524388:LWA524390 MFW524388:MFW524390 MPS524388:MPS524390 MZO524388:MZO524390 NJK524388:NJK524390 NTG524388:NTG524390 ODC524388:ODC524390 OMY524388:OMY524390 OWU524388:OWU524390 PGQ524388:PGQ524390 PQM524388:PQM524390 QAI524388:QAI524390 QKE524388:QKE524390 QUA524388:QUA524390 RDW524388:RDW524390 RNS524388:RNS524390 RXO524388:RXO524390 SHK524388:SHK524390 SRG524388:SRG524390 TBC524388:TBC524390 TKY524388:TKY524390 TUU524388:TUU524390 UEQ524388:UEQ524390 UOM524388:UOM524390 UYI524388:UYI524390 VIE524388:VIE524390 VSA524388:VSA524390 WBW524388:WBW524390 WLS524388:WLS524390 WVO524388:WVO524390 G589924:G589926 JC589924:JC589926 SY589924:SY589926 ACU589924:ACU589926 AMQ589924:AMQ589926 AWM589924:AWM589926 BGI589924:BGI589926 BQE589924:BQE589926 CAA589924:CAA589926 CJW589924:CJW589926 CTS589924:CTS589926 DDO589924:DDO589926 DNK589924:DNK589926 DXG589924:DXG589926 EHC589924:EHC589926 EQY589924:EQY589926 FAU589924:FAU589926 FKQ589924:FKQ589926 FUM589924:FUM589926 GEI589924:GEI589926 GOE589924:GOE589926 GYA589924:GYA589926 HHW589924:HHW589926 HRS589924:HRS589926 IBO589924:IBO589926 ILK589924:ILK589926 IVG589924:IVG589926 JFC589924:JFC589926 JOY589924:JOY589926 JYU589924:JYU589926 KIQ589924:KIQ589926 KSM589924:KSM589926 LCI589924:LCI589926 LME589924:LME589926 LWA589924:LWA589926 MFW589924:MFW589926 MPS589924:MPS589926 MZO589924:MZO589926 NJK589924:NJK589926 NTG589924:NTG589926 ODC589924:ODC589926 OMY589924:OMY589926 OWU589924:OWU589926 PGQ589924:PGQ589926 PQM589924:PQM589926 QAI589924:QAI589926 QKE589924:QKE589926 QUA589924:QUA589926 RDW589924:RDW589926 RNS589924:RNS589926 RXO589924:RXO589926 SHK589924:SHK589926 SRG589924:SRG589926 TBC589924:TBC589926 TKY589924:TKY589926 TUU589924:TUU589926 UEQ589924:UEQ589926 UOM589924:UOM589926 UYI589924:UYI589926 VIE589924:VIE589926 VSA589924:VSA589926 WBW589924:WBW589926 WLS589924:WLS589926 WVO589924:WVO589926 G655460:G655462 JC655460:JC655462 SY655460:SY655462 ACU655460:ACU655462 AMQ655460:AMQ655462 AWM655460:AWM655462 BGI655460:BGI655462 BQE655460:BQE655462 CAA655460:CAA655462 CJW655460:CJW655462 CTS655460:CTS655462 DDO655460:DDO655462 DNK655460:DNK655462 DXG655460:DXG655462 EHC655460:EHC655462 EQY655460:EQY655462 FAU655460:FAU655462 FKQ655460:FKQ655462 FUM655460:FUM655462 GEI655460:GEI655462 GOE655460:GOE655462 GYA655460:GYA655462 HHW655460:HHW655462 HRS655460:HRS655462 IBO655460:IBO655462 ILK655460:ILK655462 IVG655460:IVG655462 JFC655460:JFC655462 JOY655460:JOY655462 JYU655460:JYU655462 KIQ655460:KIQ655462 KSM655460:KSM655462 LCI655460:LCI655462 LME655460:LME655462 LWA655460:LWA655462 MFW655460:MFW655462 MPS655460:MPS655462 MZO655460:MZO655462 NJK655460:NJK655462 NTG655460:NTG655462 ODC655460:ODC655462 OMY655460:OMY655462 OWU655460:OWU655462 PGQ655460:PGQ655462 PQM655460:PQM655462 QAI655460:QAI655462 QKE655460:QKE655462 QUA655460:QUA655462 RDW655460:RDW655462 RNS655460:RNS655462 RXO655460:RXO655462 SHK655460:SHK655462 SRG655460:SRG655462 TBC655460:TBC655462 TKY655460:TKY655462 TUU655460:TUU655462 UEQ655460:UEQ655462 UOM655460:UOM655462 UYI655460:UYI655462 VIE655460:VIE655462 VSA655460:VSA655462 WBW655460:WBW655462 WLS655460:WLS655462 WVO655460:WVO655462 G720996:G720998 JC720996:JC720998 SY720996:SY720998 ACU720996:ACU720998 AMQ720996:AMQ720998 AWM720996:AWM720998 BGI720996:BGI720998 BQE720996:BQE720998 CAA720996:CAA720998 CJW720996:CJW720998 CTS720996:CTS720998 DDO720996:DDO720998 DNK720996:DNK720998 DXG720996:DXG720998 EHC720996:EHC720998 EQY720996:EQY720998 FAU720996:FAU720998 FKQ720996:FKQ720998 FUM720996:FUM720998 GEI720996:GEI720998 GOE720996:GOE720998 GYA720996:GYA720998 HHW720996:HHW720998 HRS720996:HRS720998 IBO720996:IBO720998 ILK720996:ILK720998 IVG720996:IVG720998 JFC720996:JFC720998 JOY720996:JOY720998 JYU720996:JYU720998 KIQ720996:KIQ720998 KSM720996:KSM720998 LCI720996:LCI720998 LME720996:LME720998 LWA720996:LWA720998 MFW720996:MFW720998 MPS720996:MPS720998 MZO720996:MZO720998 NJK720996:NJK720998 NTG720996:NTG720998 ODC720996:ODC720998 OMY720996:OMY720998 OWU720996:OWU720998 PGQ720996:PGQ720998 PQM720996:PQM720998 QAI720996:QAI720998 QKE720996:QKE720998 QUA720996:QUA720998 RDW720996:RDW720998 RNS720996:RNS720998 RXO720996:RXO720998 SHK720996:SHK720998 SRG720996:SRG720998 TBC720996:TBC720998 TKY720996:TKY720998 TUU720996:TUU720998 UEQ720996:UEQ720998 UOM720996:UOM720998 UYI720996:UYI720998 VIE720996:VIE720998 VSA720996:VSA720998 WBW720996:WBW720998 WLS720996:WLS720998 WVO720996:WVO720998 G786532:G786534 JC786532:JC786534 SY786532:SY786534 ACU786532:ACU786534 AMQ786532:AMQ786534 AWM786532:AWM786534 BGI786532:BGI786534 BQE786532:BQE786534 CAA786532:CAA786534 CJW786532:CJW786534 CTS786532:CTS786534 DDO786532:DDO786534 DNK786532:DNK786534 DXG786532:DXG786534 EHC786532:EHC786534 EQY786532:EQY786534 FAU786532:FAU786534 FKQ786532:FKQ786534 FUM786532:FUM786534 GEI786532:GEI786534 GOE786532:GOE786534 GYA786532:GYA786534 HHW786532:HHW786534 HRS786532:HRS786534 IBO786532:IBO786534 ILK786532:ILK786534 IVG786532:IVG786534 JFC786532:JFC786534 JOY786532:JOY786534 JYU786532:JYU786534 KIQ786532:KIQ786534 KSM786532:KSM786534 LCI786532:LCI786534 LME786532:LME786534 LWA786532:LWA786534 MFW786532:MFW786534 MPS786532:MPS786534 MZO786532:MZO786534 NJK786532:NJK786534 NTG786532:NTG786534 ODC786532:ODC786534 OMY786532:OMY786534 OWU786532:OWU786534 PGQ786532:PGQ786534 PQM786532:PQM786534 QAI786532:QAI786534 QKE786532:QKE786534 QUA786532:QUA786534 RDW786532:RDW786534 RNS786532:RNS786534 RXO786532:RXO786534 SHK786532:SHK786534 SRG786532:SRG786534 TBC786532:TBC786534 TKY786532:TKY786534 TUU786532:TUU786534 UEQ786532:UEQ786534 UOM786532:UOM786534 UYI786532:UYI786534 VIE786532:VIE786534 VSA786532:VSA786534 WBW786532:WBW786534 WLS786532:WLS786534 WVO786532:WVO786534 G852068:G852070 JC852068:JC852070 SY852068:SY852070 ACU852068:ACU852070 AMQ852068:AMQ852070 AWM852068:AWM852070 BGI852068:BGI852070 BQE852068:BQE852070 CAA852068:CAA852070 CJW852068:CJW852070 CTS852068:CTS852070 DDO852068:DDO852070 DNK852068:DNK852070 DXG852068:DXG852070 EHC852068:EHC852070 EQY852068:EQY852070 FAU852068:FAU852070 FKQ852068:FKQ852070 FUM852068:FUM852070 GEI852068:GEI852070 GOE852068:GOE852070 GYA852068:GYA852070 HHW852068:HHW852070 HRS852068:HRS852070 IBO852068:IBO852070 ILK852068:ILK852070 IVG852068:IVG852070 JFC852068:JFC852070 JOY852068:JOY852070 JYU852068:JYU852070 KIQ852068:KIQ852070 KSM852068:KSM852070 LCI852068:LCI852070 LME852068:LME852070 LWA852068:LWA852070 MFW852068:MFW852070 MPS852068:MPS852070 MZO852068:MZO852070 NJK852068:NJK852070 NTG852068:NTG852070 ODC852068:ODC852070 OMY852068:OMY852070 OWU852068:OWU852070 PGQ852068:PGQ852070 PQM852068:PQM852070 QAI852068:QAI852070 QKE852068:QKE852070 QUA852068:QUA852070 RDW852068:RDW852070 RNS852068:RNS852070 RXO852068:RXO852070 SHK852068:SHK852070 SRG852068:SRG852070 TBC852068:TBC852070 TKY852068:TKY852070 TUU852068:TUU852070 UEQ852068:UEQ852070 UOM852068:UOM852070 UYI852068:UYI852070 VIE852068:VIE852070 VSA852068:VSA852070 WBW852068:WBW852070 WLS852068:WLS852070 WVO852068:WVO852070 G917604:G917606 JC917604:JC917606 SY917604:SY917606 ACU917604:ACU917606 AMQ917604:AMQ917606 AWM917604:AWM917606 BGI917604:BGI917606 BQE917604:BQE917606 CAA917604:CAA917606 CJW917604:CJW917606 CTS917604:CTS917606 DDO917604:DDO917606 DNK917604:DNK917606 DXG917604:DXG917606 EHC917604:EHC917606 EQY917604:EQY917606 FAU917604:FAU917606 FKQ917604:FKQ917606 FUM917604:FUM917606 GEI917604:GEI917606 GOE917604:GOE917606 GYA917604:GYA917606 HHW917604:HHW917606 HRS917604:HRS917606 IBO917604:IBO917606 ILK917604:ILK917606 IVG917604:IVG917606 JFC917604:JFC917606 JOY917604:JOY917606 JYU917604:JYU917606 KIQ917604:KIQ917606 KSM917604:KSM917606 LCI917604:LCI917606 LME917604:LME917606 LWA917604:LWA917606 MFW917604:MFW917606 MPS917604:MPS917606 MZO917604:MZO917606 NJK917604:NJK917606 NTG917604:NTG917606 ODC917604:ODC917606 OMY917604:OMY917606 OWU917604:OWU917606 PGQ917604:PGQ917606 PQM917604:PQM917606 QAI917604:QAI917606 QKE917604:QKE917606 QUA917604:QUA917606 RDW917604:RDW917606 RNS917604:RNS917606 RXO917604:RXO917606 SHK917604:SHK917606 SRG917604:SRG917606 TBC917604:TBC917606 TKY917604:TKY917606 TUU917604:TUU917606 UEQ917604:UEQ917606 UOM917604:UOM917606 UYI917604:UYI917606 VIE917604:VIE917606 VSA917604:VSA917606 WBW917604:WBW917606 WLS917604:WLS917606 WVO917604:WVO917606 G983140:G983142 JC983140:JC983142 SY983140:SY983142 ACU983140:ACU983142 AMQ983140:AMQ983142 AWM983140:AWM983142 BGI983140:BGI983142 BQE983140:BQE983142 CAA983140:CAA983142 CJW983140:CJW983142 CTS983140:CTS983142 DDO983140:DDO983142 DNK983140:DNK983142 DXG983140:DXG983142 EHC983140:EHC983142 EQY983140:EQY983142 FAU983140:FAU983142 FKQ983140:FKQ983142 FUM983140:FUM983142 GEI983140:GEI983142 GOE983140:GOE983142 GYA983140:GYA983142 HHW983140:HHW983142 HRS983140:HRS983142 IBO983140:IBO983142 ILK983140:ILK983142 IVG983140:IVG983142 JFC983140:JFC983142 JOY983140:JOY983142 JYU983140:JYU983142 KIQ983140:KIQ983142 KSM983140:KSM983142 LCI983140:LCI983142 LME983140:LME983142 LWA983140:LWA983142 MFW983140:MFW983142 MPS983140:MPS983142 MZO983140:MZO983142 NJK983140:NJK983142 NTG983140:NTG983142 ODC983140:ODC983142 OMY983140:OMY983142 OWU983140:OWU983142 PGQ983140:PGQ983142 PQM983140:PQM983142 QAI983140:QAI983142 QKE983140:QKE983142 QUA983140:QUA983142 RDW983140:RDW983142 RNS983140:RNS983142 RXO983140:RXO983142 SHK983140:SHK983142 SRG983140:SRG983142 TBC983140:TBC983142 TKY983140:TKY983142 TUU983140:TUU983142 UEQ983140:UEQ983142 UOM983140:UOM983142 UYI983140:UYI983142 VIE983140:VIE983142 VSA983140:VSA983142 WBW983140:WBW983142 WLS983140:WLS983142 WVO983140:WVO983142 F118:G118 JB118:JC118 SX118:SY118 ACT118:ACU118 AMP118:AMQ118 AWL118:AWM118 BGH118:BGI118 BQD118:BQE118 BZZ118:CAA118 CJV118:CJW118 CTR118:CTS118 DDN118:DDO118 DNJ118:DNK118 DXF118:DXG118 EHB118:EHC118 EQX118:EQY118 FAT118:FAU118 FKP118:FKQ118 FUL118:FUM118 GEH118:GEI118 GOD118:GOE118 GXZ118:GYA118 HHV118:HHW118 HRR118:HRS118 IBN118:IBO118 ILJ118:ILK118 IVF118:IVG118 JFB118:JFC118 JOX118:JOY118 JYT118:JYU118 KIP118:KIQ118 KSL118:KSM118 LCH118:LCI118 LMD118:LME118 LVZ118:LWA118 MFV118:MFW118 MPR118:MPS118 MZN118:MZO118 NJJ118:NJK118 NTF118:NTG118 ODB118:ODC118 OMX118:OMY118 OWT118:OWU118 PGP118:PGQ118 PQL118:PQM118 QAH118:QAI118 QKD118:QKE118 QTZ118:QUA118 RDV118:RDW118 RNR118:RNS118 RXN118:RXO118 SHJ118:SHK118 SRF118:SRG118 TBB118:TBC118 TKX118:TKY118 TUT118:TUU118 UEP118:UEQ118 UOL118:UOM118 UYH118:UYI118 VID118:VIE118 VRZ118:VSA118 WBV118:WBW118 WLR118:WLS118 WVN118:WVO118 F65654:G65654 JB65654:JC65654 SX65654:SY65654 ACT65654:ACU65654 AMP65654:AMQ65654 AWL65654:AWM65654 BGH65654:BGI65654 BQD65654:BQE65654 BZZ65654:CAA65654 CJV65654:CJW65654 CTR65654:CTS65654 DDN65654:DDO65654 DNJ65654:DNK65654 DXF65654:DXG65654 EHB65654:EHC65654 EQX65654:EQY65654 FAT65654:FAU65654 FKP65654:FKQ65654 FUL65654:FUM65654 GEH65654:GEI65654 GOD65654:GOE65654 GXZ65654:GYA65654 HHV65654:HHW65654 HRR65654:HRS65654 IBN65654:IBO65654 ILJ65654:ILK65654 IVF65654:IVG65654 JFB65654:JFC65654 JOX65654:JOY65654 JYT65654:JYU65654 KIP65654:KIQ65654 KSL65654:KSM65654 LCH65654:LCI65654 LMD65654:LME65654 LVZ65654:LWA65654 MFV65654:MFW65654 MPR65654:MPS65654 MZN65654:MZO65654 NJJ65654:NJK65654 NTF65654:NTG65654 ODB65654:ODC65654 OMX65654:OMY65654 OWT65654:OWU65654 PGP65654:PGQ65654 PQL65654:PQM65654 QAH65654:QAI65654 QKD65654:QKE65654 QTZ65654:QUA65654 RDV65654:RDW65654 RNR65654:RNS65654 RXN65654:RXO65654 SHJ65654:SHK65654 SRF65654:SRG65654 TBB65654:TBC65654 TKX65654:TKY65654 TUT65654:TUU65654 UEP65654:UEQ65654 UOL65654:UOM65654 UYH65654:UYI65654 VID65654:VIE65654 VRZ65654:VSA65654 WBV65654:WBW65654 WLR65654:WLS65654 WVN65654:WVO65654 F131190:G131190 JB131190:JC131190 SX131190:SY131190 ACT131190:ACU131190 AMP131190:AMQ131190 AWL131190:AWM131190 BGH131190:BGI131190 BQD131190:BQE131190 BZZ131190:CAA131190 CJV131190:CJW131190 CTR131190:CTS131190 DDN131190:DDO131190 DNJ131190:DNK131190 DXF131190:DXG131190 EHB131190:EHC131190 EQX131190:EQY131190 FAT131190:FAU131190 FKP131190:FKQ131190 FUL131190:FUM131190 GEH131190:GEI131190 GOD131190:GOE131190 GXZ131190:GYA131190 HHV131190:HHW131190 HRR131190:HRS131190 IBN131190:IBO131190 ILJ131190:ILK131190 IVF131190:IVG131190 JFB131190:JFC131190 JOX131190:JOY131190 JYT131190:JYU131190 KIP131190:KIQ131190 KSL131190:KSM131190 LCH131190:LCI131190 LMD131190:LME131190 LVZ131190:LWA131190 MFV131190:MFW131190 MPR131190:MPS131190 MZN131190:MZO131190 NJJ131190:NJK131190 NTF131190:NTG131190 ODB131190:ODC131190 OMX131190:OMY131190 OWT131190:OWU131190 PGP131190:PGQ131190 PQL131190:PQM131190 QAH131190:QAI131190 QKD131190:QKE131190 QTZ131190:QUA131190 RDV131190:RDW131190 RNR131190:RNS131190 RXN131190:RXO131190 SHJ131190:SHK131190 SRF131190:SRG131190 TBB131190:TBC131190 TKX131190:TKY131190 TUT131190:TUU131190 UEP131190:UEQ131190 UOL131190:UOM131190 UYH131190:UYI131190 VID131190:VIE131190 VRZ131190:VSA131190 WBV131190:WBW131190 WLR131190:WLS131190 WVN131190:WVO131190 F196726:G196726 JB196726:JC196726 SX196726:SY196726 ACT196726:ACU196726 AMP196726:AMQ196726 AWL196726:AWM196726 BGH196726:BGI196726 BQD196726:BQE196726 BZZ196726:CAA196726 CJV196726:CJW196726 CTR196726:CTS196726 DDN196726:DDO196726 DNJ196726:DNK196726 DXF196726:DXG196726 EHB196726:EHC196726 EQX196726:EQY196726 FAT196726:FAU196726 FKP196726:FKQ196726 FUL196726:FUM196726 GEH196726:GEI196726 GOD196726:GOE196726 GXZ196726:GYA196726 HHV196726:HHW196726 HRR196726:HRS196726 IBN196726:IBO196726 ILJ196726:ILK196726 IVF196726:IVG196726 JFB196726:JFC196726 JOX196726:JOY196726 JYT196726:JYU196726 KIP196726:KIQ196726 KSL196726:KSM196726 LCH196726:LCI196726 LMD196726:LME196726 LVZ196726:LWA196726 MFV196726:MFW196726 MPR196726:MPS196726 MZN196726:MZO196726 NJJ196726:NJK196726 NTF196726:NTG196726 ODB196726:ODC196726 OMX196726:OMY196726 OWT196726:OWU196726 PGP196726:PGQ196726 PQL196726:PQM196726 QAH196726:QAI196726 QKD196726:QKE196726 QTZ196726:QUA196726 RDV196726:RDW196726 RNR196726:RNS196726 RXN196726:RXO196726 SHJ196726:SHK196726 SRF196726:SRG196726 TBB196726:TBC196726 TKX196726:TKY196726 TUT196726:TUU196726 UEP196726:UEQ196726 UOL196726:UOM196726 UYH196726:UYI196726 VID196726:VIE196726 VRZ196726:VSA196726 WBV196726:WBW196726 WLR196726:WLS196726 WVN196726:WVO196726 F262262:G262262 JB262262:JC262262 SX262262:SY262262 ACT262262:ACU262262 AMP262262:AMQ262262 AWL262262:AWM262262 BGH262262:BGI262262 BQD262262:BQE262262 BZZ262262:CAA262262 CJV262262:CJW262262 CTR262262:CTS262262 DDN262262:DDO262262 DNJ262262:DNK262262 DXF262262:DXG262262 EHB262262:EHC262262 EQX262262:EQY262262 FAT262262:FAU262262 FKP262262:FKQ262262 FUL262262:FUM262262 GEH262262:GEI262262 GOD262262:GOE262262 GXZ262262:GYA262262 HHV262262:HHW262262 HRR262262:HRS262262 IBN262262:IBO262262 ILJ262262:ILK262262 IVF262262:IVG262262 JFB262262:JFC262262 JOX262262:JOY262262 JYT262262:JYU262262 KIP262262:KIQ262262 KSL262262:KSM262262 LCH262262:LCI262262 LMD262262:LME262262 LVZ262262:LWA262262 MFV262262:MFW262262 MPR262262:MPS262262 MZN262262:MZO262262 NJJ262262:NJK262262 NTF262262:NTG262262 ODB262262:ODC262262 OMX262262:OMY262262 OWT262262:OWU262262 PGP262262:PGQ262262 PQL262262:PQM262262 QAH262262:QAI262262 QKD262262:QKE262262 QTZ262262:QUA262262 RDV262262:RDW262262 RNR262262:RNS262262 RXN262262:RXO262262 SHJ262262:SHK262262 SRF262262:SRG262262 TBB262262:TBC262262 TKX262262:TKY262262 TUT262262:TUU262262 UEP262262:UEQ262262 UOL262262:UOM262262 UYH262262:UYI262262 VID262262:VIE262262 VRZ262262:VSA262262 WBV262262:WBW262262 WLR262262:WLS262262 WVN262262:WVO262262 F327798:G327798 JB327798:JC327798 SX327798:SY327798 ACT327798:ACU327798 AMP327798:AMQ327798 AWL327798:AWM327798 BGH327798:BGI327798 BQD327798:BQE327798 BZZ327798:CAA327798 CJV327798:CJW327798 CTR327798:CTS327798 DDN327798:DDO327798 DNJ327798:DNK327798 DXF327798:DXG327798 EHB327798:EHC327798 EQX327798:EQY327798 FAT327798:FAU327798 FKP327798:FKQ327798 FUL327798:FUM327798 GEH327798:GEI327798 GOD327798:GOE327798 GXZ327798:GYA327798 HHV327798:HHW327798 HRR327798:HRS327798 IBN327798:IBO327798 ILJ327798:ILK327798 IVF327798:IVG327798 JFB327798:JFC327798 JOX327798:JOY327798 JYT327798:JYU327798 KIP327798:KIQ327798 KSL327798:KSM327798 LCH327798:LCI327798 LMD327798:LME327798 LVZ327798:LWA327798 MFV327798:MFW327798 MPR327798:MPS327798 MZN327798:MZO327798 NJJ327798:NJK327798 NTF327798:NTG327798 ODB327798:ODC327798 OMX327798:OMY327798 OWT327798:OWU327798 PGP327798:PGQ327798 PQL327798:PQM327798 QAH327798:QAI327798 QKD327798:QKE327798 QTZ327798:QUA327798 RDV327798:RDW327798 RNR327798:RNS327798 RXN327798:RXO327798 SHJ327798:SHK327798 SRF327798:SRG327798 TBB327798:TBC327798 TKX327798:TKY327798 TUT327798:TUU327798 UEP327798:UEQ327798 UOL327798:UOM327798 UYH327798:UYI327798 VID327798:VIE327798 VRZ327798:VSA327798 WBV327798:WBW327798 WLR327798:WLS327798 WVN327798:WVO327798 F393334:G393334 JB393334:JC393334 SX393334:SY393334 ACT393334:ACU393334 AMP393334:AMQ393334 AWL393334:AWM393334 BGH393334:BGI393334 BQD393334:BQE393334 BZZ393334:CAA393334 CJV393334:CJW393334 CTR393334:CTS393334 DDN393334:DDO393334 DNJ393334:DNK393334 DXF393334:DXG393334 EHB393334:EHC393334 EQX393334:EQY393334 FAT393334:FAU393334 FKP393334:FKQ393334 FUL393334:FUM393334 GEH393334:GEI393334 GOD393334:GOE393334 GXZ393334:GYA393334 HHV393334:HHW393334 HRR393334:HRS393334 IBN393334:IBO393334 ILJ393334:ILK393334 IVF393334:IVG393334 JFB393334:JFC393334 JOX393334:JOY393334 JYT393334:JYU393334 KIP393334:KIQ393334 KSL393334:KSM393334 LCH393334:LCI393334 LMD393334:LME393334 LVZ393334:LWA393334 MFV393334:MFW393334 MPR393334:MPS393334 MZN393334:MZO393334 NJJ393334:NJK393334 NTF393334:NTG393334 ODB393334:ODC393334 OMX393334:OMY393334 OWT393334:OWU393334 PGP393334:PGQ393334 PQL393334:PQM393334 QAH393334:QAI393334 QKD393334:QKE393334 QTZ393334:QUA393334 RDV393334:RDW393334 RNR393334:RNS393334 RXN393334:RXO393334 SHJ393334:SHK393334 SRF393334:SRG393334 TBB393334:TBC393334 TKX393334:TKY393334 TUT393334:TUU393334 UEP393334:UEQ393334 UOL393334:UOM393334 UYH393334:UYI393334 VID393334:VIE393334 VRZ393334:VSA393334 WBV393334:WBW393334 WLR393334:WLS393334 WVN393334:WVO393334 F458870:G458870 JB458870:JC458870 SX458870:SY458870 ACT458870:ACU458870 AMP458870:AMQ458870 AWL458870:AWM458870 BGH458870:BGI458870 BQD458870:BQE458870 BZZ458870:CAA458870 CJV458870:CJW458870 CTR458870:CTS458870 DDN458870:DDO458870 DNJ458870:DNK458870 DXF458870:DXG458870 EHB458870:EHC458870 EQX458870:EQY458870 FAT458870:FAU458870 FKP458870:FKQ458870 FUL458870:FUM458870 GEH458870:GEI458870 GOD458870:GOE458870 GXZ458870:GYA458870 HHV458870:HHW458870 HRR458870:HRS458870 IBN458870:IBO458870 ILJ458870:ILK458870 IVF458870:IVG458870 JFB458870:JFC458870 JOX458870:JOY458870 JYT458870:JYU458870 KIP458870:KIQ458870 KSL458870:KSM458870 LCH458870:LCI458870 LMD458870:LME458870 LVZ458870:LWA458870 MFV458870:MFW458870 MPR458870:MPS458870 MZN458870:MZO458870 NJJ458870:NJK458870 NTF458870:NTG458870 ODB458870:ODC458870 OMX458870:OMY458870 OWT458870:OWU458870 PGP458870:PGQ458870 PQL458870:PQM458870 QAH458870:QAI458870 QKD458870:QKE458870 QTZ458870:QUA458870 RDV458870:RDW458870 RNR458870:RNS458870 RXN458870:RXO458870 SHJ458870:SHK458870 SRF458870:SRG458870 TBB458870:TBC458870 TKX458870:TKY458870 TUT458870:TUU458870 UEP458870:UEQ458870 UOL458870:UOM458870 UYH458870:UYI458870 VID458870:VIE458870 VRZ458870:VSA458870 WBV458870:WBW458870 WLR458870:WLS458870 WVN458870:WVO458870 F524406:G524406 JB524406:JC524406 SX524406:SY524406 ACT524406:ACU524406 AMP524406:AMQ524406 AWL524406:AWM524406 BGH524406:BGI524406 BQD524406:BQE524406 BZZ524406:CAA524406 CJV524406:CJW524406 CTR524406:CTS524406 DDN524406:DDO524406 DNJ524406:DNK524406 DXF524406:DXG524406 EHB524406:EHC524406 EQX524406:EQY524406 FAT524406:FAU524406 FKP524406:FKQ524406 FUL524406:FUM524406 GEH524406:GEI524406 GOD524406:GOE524406 GXZ524406:GYA524406 HHV524406:HHW524406 HRR524406:HRS524406 IBN524406:IBO524406 ILJ524406:ILK524406 IVF524406:IVG524406 JFB524406:JFC524406 JOX524406:JOY524406 JYT524406:JYU524406 KIP524406:KIQ524406 KSL524406:KSM524406 LCH524406:LCI524406 LMD524406:LME524406 LVZ524406:LWA524406 MFV524406:MFW524406 MPR524406:MPS524406 MZN524406:MZO524406 NJJ524406:NJK524406 NTF524406:NTG524406 ODB524406:ODC524406 OMX524406:OMY524406 OWT524406:OWU524406 PGP524406:PGQ524406 PQL524406:PQM524406 QAH524406:QAI524406 QKD524406:QKE524406 QTZ524406:QUA524406 RDV524406:RDW524406 RNR524406:RNS524406 RXN524406:RXO524406 SHJ524406:SHK524406 SRF524406:SRG524406 TBB524406:TBC524406 TKX524406:TKY524406 TUT524406:TUU524406 UEP524406:UEQ524406 UOL524406:UOM524406 UYH524406:UYI524406 VID524406:VIE524406 VRZ524406:VSA524406 WBV524406:WBW524406 WLR524406:WLS524406 WVN524406:WVO524406 F589942:G589942 JB589942:JC589942 SX589942:SY589942 ACT589942:ACU589942 AMP589942:AMQ589942 AWL589942:AWM589942 BGH589942:BGI589942 BQD589942:BQE589942 BZZ589942:CAA589942 CJV589942:CJW589942 CTR589942:CTS589942 DDN589942:DDO589942 DNJ589942:DNK589942 DXF589942:DXG589942 EHB589942:EHC589942 EQX589942:EQY589942 FAT589942:FAU589942 FKP589942:FKQ589942 FUL589942:FUM589942 GEH589942:GEI589942 GOD589942:GOE589942 GXZ589942:GYA589942 HHV589942:HHW589942 HRR589942:HRS589942 IBN589942:IBO589942 ILJ589942:ILK589942 IVF589942:IVG589942 JFB589942:JFC589942 JOX589942:JOY589942 JYT589942:JYU589942 KIP589942:KIQ589942 KSL589942:KSM589942 LCH589942:LCI589942 LMD589942:LME589942 LVZ589942:LWA589942 MFV589942:MFW589942 MPR589942:MPS589942 MZN589942:MZO589942 NJJ589942:NJK589942 NTF589942:NTG589942 ODB589942:ODC589942 OMX589942:OMY589942 OWT589942:OWU589942 PGP589942:PGQ589942 PQL589942:PQM589942 QAH589942:QAI589942 QKD589942:QKE589942 QTZ589942:QUA589942 RDV589942:RDW589942 RNR589942:RNS589942 RXN589942:RXO589942 SHJ589942:SHK589942 SRF589942:SRG589942 TBB589942:TBC589942 TKX589942:TKY589942 TUT589942:TUU589942 UEP589942:UEQ589942 UOL589942:UOM589942 UYH589942:UYI589942 VID589942:VIE589942 VRZ589942:VSA589942 WBV589942:WBW589942 WLR589942:WLS589942 WVN589942:WVO589942 F655478:G655478 JB655478:JC655478 SX655478:SY655478 ACT655478:ACU655478 AMP655478:AMQ655478 AWL655478:AWM655478 BGH655478:BGI655478 BQD655478:BQE655478 BZZ655478:CAA655478 CJV655478:CJW655478 CTR655478:CTS655478 DDN655478:DDO655478 DNJ655478:DNK655478 DXF655478:DXG655478 EHB655478:EHC655478 EQX655478:EQY655478 FAT655478:FAU655478 FKP655478:FKQ655478 FUL655478:FUM655478 GEH655478:GEI655478 GOD655478:GOE655478 GXZ655478:GYA655478 HHV655478:HHW655478 HRR655478:HRS655478 IBN655478:IBO655478 ILJ655478:ILK655478 IVF655478:IVG655478 JFB655478:JFC655478 JOX655478:JOY655478 JYT655478:JYU655478 KIP655478:KIQ655478 KSL655478:KSM655478 LCH655478:LCI655478 LMD655478:LME655478 LVZ655478:LWA655478 MFV655478:MFW655478 MPR655478:MPS655478 MZN655478:MZO655478 NJJ655478:NJK655478 NTF655478:NTG655478 ODB655478:ODC655478 OMX655478:OMY655478 OWT655478:OWU655478 PGP655478:PGQ655478 PQL655478:PQM655478 QAH655478:QAI655478 QKD655478:QKE655478 QTZ655478:QUA655478 RDV655478:RDW655478 RNR655478:RNS655478 RXN655478:RXO655478 SHJ655478:SHK655478 SRF655478:SRG655478 TBB655478:TBC655478 TKX655478:TKY655478 TUT655478:TUU655478 UEP655478:UEQ655478 UOL655478:UOM655478 UYH655478:UYI655478 VID655478:VIE655478 VRZ655478:VSA655478 WBV655478:WBW655478 WLR655478:WLS655478 WVN655478:WVO655478 F721014:G721014 JB721014:JC721014 SX721014:SY721014 ACT721014:ACU721014 AMP721014:AMQ721014 AWL721014:AWM721014 BGH721014:BGI721014 BQD721014:BQE721014 BZZ721014:CAA721014 CJV721014:CJW721014 CTR721014:CTS721014 DDN721014:DDO721014 DNJ721014:DNK721014 DXF721014:DXG721014 EHB721014:EHC721014 EQX721014:EQY721014 FAT721014:FAU721014 FKP721014:FKQ721014 FUL721014:FUM721014 GEH721014:GEI721014 GOD721014:GOE721014 GXZ721014:GYA721014 HHV721014:HHW721014 HRR721014:HRS721014 IBN721014:IBO721014 ILJ721014:ILK721014 IVF721014:IVG721014 JFB721014:JFC721014 JOX721014:JOY721014 JYT721014:JYU721014 KIP721014:KIQ721014 KSL721014:KSM721014 LCH721014:LCI721014 LMD721014:LME721014 LVZ721014:LWA721014 MFV721014:MFW721014 MPR721014:MPS721014 MZN721014:MZO721014 NJJ721014:NJK721014 NTF721014:NTG721014 ODB721014:ODC721014 OMX721014:OMY721014 OWT721014:OWU721014 PGP721014:PGQ721014 PQL721014:PQM721014 QAH721014:QAI721014 QKD721014:QKE721014 QTZ721014:QUA721014 RDV721014:RDW721014 RNR721014:RNS721014 RXN721014:RXO721014 SHJ721014:SHK721014 SRF721014:SRG721014 TBB721014:TBC721014 TKX721014:TKY721014 TUT721014:TUU721014 UEP721014:UEQ721014 UOL721014:UOM721014 UYH721014:UYI721014 VID721014:VIE721014 VRZ721014:VSA721014 WBV721014:WBW721014 WLR721014:WLS721014 WVN721014:WVO721014 F786550:G786550 JB786550:JC786550 SX786550:SY786550 ACT786550:ACU786550 AMP786550:AMQ786550 AWL786550:AWM786550 BGH786550:BGI786550 BQD786550:BQE786550 BZZ786550:CAA786550 CJV786550:CJW786550 CTR786550:CTS786550 DDN786550:DDO786550 DNJ786550:DNK786550 DXF786550:DXG786550 EHB786550:EHC786550 EQX786550:EQY786550 FAT786550:FAU786550 FKP786550:FKQ786550 FUL786550:FUM786550 GEH786550:GEI786550 GOD786550:GOE786550 GXZ786550:GYA786550 HHV786550:HHW786550 HRR786550:HRS786550 IBN786550:IBO786550 ILJ786550:ILK786550 IVF786550:IVG786550 JFB786550:JFC786550 JOX786550:JOY786550 JYT786550:JYU786550 KIP786550:KIQ786550 KSL786550:KSM786550 LCH786550:LCI786550 LMD786550:LME786550 LVZ786550:LWA786550 MFV786550:MFW786550 MPR786550:MPS786550 MZN786550:MZO786550 NJJ786550:NJK786550 NTF786550:NTG786550 ODB786550:ODC786550 OMX786550:OMY786550 OWT786550:OWU786550 PGP786550:PGQ786550 PQL786550:PQM786550 QAH786550:QAI786550 QKD786550:QKE786550 QTZ786550:QUA786550 RDV786550:RDW786550 RNR786550:RNS786550 RXN786550:RXO786550 SHJ786550:SHK786550 SRF786550:SRG786550 TBB786550:TBC786550 TKX786550:TKY786550 TUT786550:TUU786550 UEP786550:UEQ786550 UOL786550:UOM786550 UYH786550:UYI786550 VID786550:VIE786550 VRZ786550:VSA786550 WBV786550:WBW786550 WLR786550:WLS786550 WVN786550:WVO786550 F852086:G852086 JB852086:JC852086 SX852086:SY852086 ACT852086:ACU852086 AMP852086:AMQ852086 AWL852086:AWM852086 BGH852086:BGI852086 BQD852086:BQE852086 BZZ852086:CAA852086 CJV852086:CJW852086 CTR852086:CTS852086 DDN852086:DDO852086 DNJ852086:DNK852086 DXF852086:DXG852086 EHB852086:EHC852086 EQX852086:EQY852086 FAT852086:FAU852086 FKP852086:FKQ852086 FUL852086:FUM852086 GEH852086:GEI852086 GOD852086:GOE852086 GXZ852086:GYA852086 HHV852086:HHW852086 HRR852086:HRS852086 IBN852086:IBO852086 ILJ852086:ILK852086 IVF852086:IVG852086 JFB852086:JFC852086 JOX852086:JOY852086 JYT852086:JYU852086 KIP852086:KIQ852086 KSL852086:KSM852086 LCH852086:LCI852086 LMD852086:LME852086 LVZ852086:LWA852086 MFV852086:MFW852086 MPR852086:MPS852086 MZN852086:MZO852086 NJJ852086:NJK852086 NTF852086:NTG852086 ODB852086:ODC852086 OMX852086:OMY852086 OWT852086:OWU852086 PGP852086:PGQ852086 PQL852086:PQM852086 QAH852086:QAI852086 QKD852086:QKE852086 QTZ852086:QUA852086 RDV852086:RDW852086 RNR852086:RNS852086 RXN852086:RXO852086 SHJ852086:SHK852086 SRF852086:SRG852086 TBB852086:TBC852086 TKX852086:TKY852086 TUT852086:TUU852086 UEP852086:UEQ852086 UOL852086:UOM852086 UYH852086:UYI852086 VID852086:VIE852086 VRZ852086:VSA852086 WBV852086:WBW852086 WLR852086:WLS852086 WVN852086:WVO852086 F917622:G917622 JB917622:JC917622 SX917622:SY917622 ACT917622:ACU917622 AMP917622:AMQ917622 AWL917622:AWM917622 BGH917622:BGI917622 BQD917622:BQE917622 BZZ917622:CAA917622 CJV917622:CJW917622 CTR917622:CTS917622 DDN917622:DDO917622 DNJ917622:DNK917622 DXF917622:DXG917622 EHB917622:EHC917622 EQX917622:EQY917622 FAT917622:FAU917622 FKP917622:FKQ917622 FUL917622:FUM917622 GEH917622:GEI917622 GOD917622:GOE917622 GXZ917622:GYA917622 HHV917622:HHW917622 HRR917622:HRS917622 IBN917622:IBO917622 ILJ917622:ILK917622 IVF917622:IVG917622 JFB917622:JFC917622 JOX917622:JOY917622 JYT917622:JYU917622 KIP917622:KIQ917622 KSL917622:KSM917622 LCH917622:LCI917622 LMD917622:LME917622 LVZ917622:LWA917622 MFV917622:MFW917622 MPR917622:MPS917622 MZN917622:MZO917622 NJJ917622:NJK917622 NTF917622:NTG917622 ODB917622:ODC917622 OMX917622:OMY917622 OWT917622:OWU917622 PGP917622:PGQ917622 PQL917622:PQM917622 QAH917622:QAI917622 QKD917622:QKE917622 QTZ917622:QUA917622 RDV917622:RDW917622 RNR917622:RNS917622 RXN917622:RXO917622 SHJ917622:SHK917622 SRF917622:SRG917622 TBB917622:TBC917622 TKX917622:TKY917622 TUT917622:TUU917622 UEP917622:UEQ917622 UOL917622:UOM917622 UYH917622:UYI917622 VID917622:VIE917622 VRZ917622:VSA917622 WBV917622:WBW917622 WLR917622:WLS917622 WVN917622:WVO917622 F983158:G983158 JB983158:JC983158 SX983158:SY983158 ACT983158:ACU983158 AMP983158:AMQ983158 AWL983158:AWM983158 BGH983158:BGI983158 BQD983158:BQE983158 BZZ983158:CAA983158 CJV983158:CJW983158 CTR983158:CTS983158 DDN983158:DDO983158 DNJ983158:DNK983158 DXF983158:DXG983158 EHB983158:EHC983158 EQX983158:EQY983158 FAT983158:FAU983158 FKP983158:FKQ983158 FUL983158:FUM983158 GEH983158:GEI983158 GOD983158:GOE983158 GXZ983158:GYA983158 HHV983158:HHW983158 HRR983158:HRS983158 IBN983158:IBO983158 ILJ983158:ILK983158 IVF983158:IVG983158 JFB983158:JFC983158 JOX983158:JOY983158 JYT983158:JYU983158 KIP983158:KIQ983158 KSL983158:KSM983158 LCH983158:LCI983158 LMD983158:LME983158 LVZ983158:LWA983158 MFV983158:MFW983158 MPR983158:MPS983158 MZN983158:MZO983158 NJJ983158:NJK983158 NTF983158:NTG983158 ODB983158:ODC983158 OMX983158:OMY983158 OWT983158:OWU983158 PGP983158:PGQ983158 PQL983158:PQM983158 QAH983158:QAI983158 QKD983158:QKE983158 QTZ983158:QUA983158 RDV983158:RDW983158 RNR983158:RNS983158 RXN983158:RXO983158 SHJ983158:SHK983158 SRF983158:SRG983158 TBB983158:TBC983158 TKX983158:TKY983158 TUT983158:TUU983158 UEP983158:UEQ983158 UOL983158:UOM983158 UYH983158:UYI983158 VID983158:VIE983158 VRZ983158:VSA983158 WBV983158:WBW983158 WLR983158:WLS983158 WVN983158:WVO983158 G86:G89 JC86:JC89 SY86:SY89 ACU86:ACU89 AMQ86:AMQ89 AWM86:AWM89 BGI86:BGI89 BQE86:BQE89 CAA86:CAA89 CJW86:CJW89 CTS86:CTS89 DDO86:DDO89 DNK86:DNK89 DXG86:DXG89 EHC86:EHC89 EQY86:EQY89 FAU86:FAU89 FKQ86:FKQ89 FUM86:FUM89 GEI86:GEI89 GOE86:GOE89 GYA86:GYA89 HHW86:HHW89 HRS86:HRS89 IBO86:IBO89 ILK86:ILK89 IVG86:IVG89 JFC86:JFC89 JOY86:JOY89 JYU86:JYU89 KIQ86:KIQ89 KSM86:KSM89 LCI86:LCI89 LME86:LME89 LWA86:LWA89 MFW86:MFW89 MPS86:MPS89 MZO86:MZO89 NJK86:NJK89 NTG86:NTG89 ODC86:ODC89 OMY86:OMY89 OWU86:OWU89 PGQ86:PGQ89 PQM86:PQM89 QAI86:QAI89 QKE86:QKE89 QUA86:QUA89 RDW86:RDW89 RNS86:RNS89 RXO86:RXO89 SHK86:SHK89 SRG86:SRG89 TBC86:TBC89 TKY86:TKY89 TUU86:TUU89 UEQ86:UEQ89 UOM86:UOM89 UYI86:UYI89 VIE86:VIE89 VSA86:VSA89 WBW86:WBW89 WLS86:WLS89 WVO86:WVO89 G65622:G65625 JC65622:JC65625 SY65622:SY65625 ACU65622:ACU65625 AMQ65622:AMQ65625 AWM65622:AWM65625 BGI65622:BGI65625 BQE65622:BQE65625 CAA65622:CAA65625 CJW65622:CJW65625 CTS65622:CTS65625 DDO65622:DDO65625 DNK65622:DNK65625 DXG65622:DXG65625 EHC65622:EHC65625 EQY65622:EQY65625 FAU65622:FAU65625 FKQ65622:FKQ65625 FUM65622:FUM65625 GEI65622:GEI65625 GOE65622:GOE65625 GYA65622:GYA65625 HHW65622:HHW65625 HRS65622:HRS65625 IBO65622:IBO65625 ILK65622:ILK65625 IVG65622:IVG65625 JFC65622:JFC65625 JOY65622:JOY65625 JYU65622:JYU65625 KIQ65622:KIQ65625 KSM65622:KSM65625 LCI65622:LCI65625 LME65622:LME65625 LWA65622:LWA65625 MFW65622:MFW65625 MPS65622:MPS65625 MZO65622:MZO65625 NJK65622:NJK65625 NTG65622:NTG65625 ODC65622:ODC65625 OMY65622:OMY65625 OWU65622:OWU65625 PGQ65622:PGQ65625 PQM65622:PQM65625 QAI65622:QAI65625 QKE65622:QKE65625 QUA65622:QUA65625 RDW65622:RDW65625 RNS65622:RNS65625 RXO65622:RXO65625 SHK65622:SHK65625 SRG65622:SRG65625 TBC65622:TBC65625 TKY65622:TKY65625 TUU65622:TUU65625 UEQ65622:UEQ65625 UOM65622:UOM65625 UYI65622:UYI65625 VIE65622:VIE65625 VSA65622:VSA65625 WBW65622:WBW65625 WLS65622:WLS65625 WVO65622:WVO65625 G131158:G131161 JC131158:JC131161 SY131158:SY131161 ACU131158:ACU131161 AMQ131158:AMQ131161 AWM131158:AWM131161 BGI131158:BGI131161 BQE131158:BQE131161 CAA131158:CAA131161 CJW131158:CJW131161 CTS131158:CTS131161 DDO131158:DDO131161 DNK131158:DNK131161 DXG131158:DXG131161 EHC131158:EHC131161 EQY131158:EQY131161 FAU131158:FAU131161 FKQ131158:FKQ131161 FUM131158:FUM131161 GEI131158:GEI131161 GOE131158:GOE131161 GYA131158:GYA131161 HHW131158:HHW131161 HRS131158:HRS131161 IBO131158:IBO131161 ILK131158:ILK131161 IVG131158:IVG131161 JFC131158:JFC131161 JOY131158:JOY131161 JYU131158:JYU131161 KIQ131158:KIQ131161 KSM131158:KSM131161 LCI131158:LCI131161 LME131158:LME131161 LWA131158:LWA131161 MFW131158:MFW131161 MPS131158:MPS131161 MZO131158:MZO131161 NJK131158:NJK131161 NTG131158:NTG131161 ODC131158:ODC131161 OMY131158:OMY131161 OWU131158:OWU131161 PGQ131158:PGQ131161 PQM131158:PQM131161 QAI131158:QAI131161 QKE131158:QKE131161 QUA131158:QUA131161 RDW131158:RDW131161 RNS131158:RNS131161 RXO131158:RXO131161 SHK131158:SHK131161 SRG131158:SRG131161 TBC131158:TBC131161 TKY131158:TKY131161 TUU131158:TUU131161 UEQ131158:UEQ131161 UOM131158:UOM131161 UYI131158:UYI131161 VIE131158:VIE131161 VSA131158:VSA131161 WBW131158:WBW131161 WLS131158:WLS131161 WVO131158:WVO131161 G196694:G196697 JC196694:JC196697 SY196694:SY196697 ACU196694:ACU196697 AMQ196694:AMQ196697 AWM196694:AWM196697 BGI196694:BGI196697 BQE196694:BQE196697 CAA196694:CAA196697 CJW196694:CJW196697 CTS196694:CTS196697 DDO196694:DDO196697 DNK196694:DNK196697 DXG196694:DXG196697 EHC196694:EHC196697 EQY196694:EQY196697 FAU196694:FAU196697 FKQ196694:FKQ196697 FUM196694:FUM196697 GEI196694:GEI196697 GOE196694:GOE196697 GYA196694:GYA196697 HHW196694:HHW196697 HRS196694:HRS196697 IBO196694:IBO196697 ILK196694:ILK196697 IVG196694:IVG196697 JFC196694:JFC196697 JOY196694:JOY196697 JYU196694:JYU196697 KIQ196694:KIQ196697 KSM196694:KSM196697 LCI196694:LCI196697 LME196694:LME196697 LWA196694:LWA196697 MFW196694:MFW196697 MPS196694:MPS196697 MZO196694:MZO196697 NJK196694:NJK196697 NTG196694:NTG196697 ODC196694:ODC196697 OMY196694:OMY196697 OWU196694:OWU196697 PGQ196694:PGQ196697 PQM196694:PQM196697 QAI196694:QAI196697 QKE196694:QKE196697 QUA196694:QUA196697 RDW196694:RDW196697 RNS196694:RNS196697 RXO196694:RXO196697 SHK196694:SHK196697 SRG196694:SRG196697 TBC196694:TBC196697 TKY196694:TKY196697 TUU196694:TUU196697 UEQ196694:UEQ196697 UOM196694:UOM196697 UYI196694:UYI196697 VIE196694:VIE196697 VSA196694:VSA196697 WBW196694:WBW196697 WLS196694:WLS196697 WVO196694:WVO196697 G262230:G262233 JC262230:JC262233 SY262230:SY262233 ACU262230:ACU262233 AMQ262230:AMQ262233 AWM262230:AWM262233 BGI262230:BGI262233 BQE262230:BQE262233 CAA262230:CAA262233 CJW262230:CJW262233 CTS262230:CTS262233 DDO262230:DDO262233 DNK262230:DNK262233 DXG262230:DXG262233 EHC262230:EHC262233 EQY262230:EQY262233 FAU262230:FAU262233 FKQ262230:FKQ262233 FUM262230:FUM262233 GEI262230:GEI262233 GOE262230:GOE262233 GYA262230:GYA262233 HHW262230:HHW262233 HRS262230:HRS262233 IBO262230:IBO262233 ILK262230:ILK262233 IVG262230:IVG262233 JFC262230:JFC262233 JOY262230:JOY262233 JYU262230:JYU262233 KIQ262230:KIQ262233 KSM262230:KSM262233 LCI262230:LCI262233 LME262230:LME262233 LWA262230:LWA262233 MFW262230:MFW262233 MPS262230:MPS262233 MZO262230:MZO262233 NJK262230:NJK262233 NTG262230:NTG262233 ODC262230:ODC262233 OMY262230:OMY262233 OWU262230:OWU262233 PGQ262230:PGQ262233 PQM262230:PQM262233 QAI262230:QAI262233 QKE262230:QKE262233 QUA262230:QUA262233 RDW262230:RDW262233 RNS262230:RNS262233 RXO262230:RXO262233 SHK262230:SHK262233 SRG262230:SRG262233 TBC262230:TBC262233 TKY262230:TKY262233 TUU262230:TUU262233 UEQ262230:UEQ262233 UOM262230:UOM262233 UYI262230:UYI262233 VIE262230:VIE262233 VSA262230:VSA262233 WBW262230:WBW262233 WLS262230:WLS262233 WVO262230:WVO262233 G327766:G327769 JC327766:JC327769 SY327766:SY327769 ACU327766:ACU327769 AMQ327766:AMQ327769 AWM327766:AWM327769 BGI327766:BGI327769 BQE327766:BQE327769 CAA327766:CAA327769 CJW327766:CJW327769 CTS327766:CTS327769 DDO327766:DDO327769 DNK327766:DNK327769 DXG327766:DXG327769 EHC327766:EHC327769 EQY327766:EQY327769 FAU327766:FAU327769 FKQ327766:FKQ327769 FUM327766:FUM327769 GEI327766:GEI327769 GOE327766:GOE327769 GYA327766:GYA327769 HHW327766:HHW327769 HRS327766:HRS327769 IBO327766:IBO327769 ILK327766:ILK327769 IVG327766:IVG327769 JFC327766:JFC327769 JOY327766:JOY327769 JYU327766:JYU327769 KIQ327766:KIQ327769 KSM327766:KSM327769 LCI327766:LCI327769 LME327766:LME327769 LWA327766:LWA327769 MFW327766:MFW327769 MPS327766:MPS327769 MZO327766:MZO327769 NJK327766:NJK327769 NTG327766:NTG327769 ODC327766:ODC327769 OMY327766:OMY327769 OWU327766:OWU327769 PGQ327766:PGQ327769 PQM327766:PQM327769 QAI327766:QAI327769 QKE327766:QKE327769 QUA327766:QUA327769 RDW327766:RDW327769 RNS327766:RNS327769 RXO327766:RXO327769 SHK327766:SHK327769 SRG327766:SRG327769 TBC327766:TBC327769 TKY327766:TKY327769 TUU327766:TUU327769 UEQ327766:UEQ327769 UOM327766:UOM327769 UYI327766:UYI327769 VIE327766:VIE327769 VSA327766:VSA327769 WBW327766:WBW327769 WLS327766:WLS327769 WVO327766:WVO327769 G393302:G393305 JC393302:JC393305 SY393302:SY393305 ACU393302:ACU393305 AMQ393302:AMQ393305 AWM393302:AWM393305 BGI393302:BGI393305 BQE393302:BQE393305 CAA393302:CAA393305 CJW393302:CJW393305 CTS393302:CTS393305 DDO393302:DDO393305 DNK393302:DNK393305 DXG393302:DXG393305 EHC393302:EHC393305 EQY393302:EQY393305 FAU393302:FAU393305 FKQ393302:FKQ393305 FUM393302:FUM393305 GEI393302:GEI393305 GOE393302:GOE393305 GYA393302:GYA393305 HHW393302:HHW393305 HRS393302:HRS393305 IBO393302:IBO393305 ILK393302:ILK393305 IVG393302:IVG393305 JFC393302:JFC393305 JOY393302:JOY393305 JYU393302:JYU393305 KIQ393302:KIQ393305 KSM393302:KSM393305 LCI393302:LCI393305 LME393302:LME393305 LWA393302:LWA393305 MFW393302:MFW393305 MPS393302:MPS393305 MZO393302:MZO393305 NJK393302:NJK393305 NTG393302:NTG393305 ODC393302:ODC393305 OMY393302:OMY393305 OWU393302:OWU393305 PGQ393302:PGQ393305 PQM393302:PQM393305 QAI393302:QAI393305 QKE393302:QKE393305 QUA393302:QUA393305 RDW393302:RDW393305 RNS393302:RNS393305 RXO393302:RXO393305 SHK393302:SHK393305 SRG393302:SRG393305 TBC393302:TBC393305 TKY393302:TKY393305 TUU393302:TUU393305 UEQ393302:UEQ393305 UOM393302:UOM393305 UYI393302:UYI393305 VIE393302:VIE393305 VSA393302:VSA393305 WBW393302:WBW393305 WLS393302:WLS393305 WVO393302:WVO393305 G458838:G458841 JC458838:JC458841 SY458838:SY458841 ACU458838:ACU458841 AMQ458838:AMQ458841 AWM458838:AWM458841 BGI458838:BGI458841 BQE458838:BQE458841 CAA458838:CAA458841 CJW458838:CJW458841 CTS458838:CTS458841 DDO458838:DDO458841 DNK458838:DNK458841 DXG458838:DXG458841 EHC458838:EHC458841 EQY458838:EQY458841 FAU458838:FAU458841 FKQ458838:FKQ458841 FUM458838:FUM458841 GEI458838:GEI458841 GOE458838:GOE458841 GYA458838:GYA458841 HHW458838:HHW458841 HRS458838:HRS458841 IBO458838:IBO458841 ILK458838:ILK458841 IVG458838:IVG458841 JFC458838:JFC458841 JOY458838:JOY458841 JYU458838:JYU458841 KIQ458838:KIQ458841 KSM458838:KSM458841 LCI458838:LCI458841 LME458838:LME458841 LWA458838:LWA458841 MFW458838:MFW458841 MPS458838:MPS458841 MZO458838:MZO458841 NJK458838:NJK458841 NTG458838:NTG458841 ODC458838:ODC458841 OMY458838:OMY458841 OWU458838:OWU458841 PGQ458838:PGQ458841 PQM458838:PQM458841 QAI458838:QAI458841 QKE458838:QKE458841 QUA458838:QUA458841 RDW458838:RDW458841 RNS458838:RNS458841 RXO458838:RXO458841 SHK458838:SHK458841 SRG458838:SRG458841 TBC458838:TBC458841 TKY458838:TKY458841 TUU458838:TUU458841 UEQ458838:UEQ458841 UOM458838:UOM458841 UYI458838:UYI458841 VIE458838:VIE458841 VSA458838:VSA458841 WBW458838:WBW458841 WLS458838:WLS458841 WVO458838:WVO458841 G524374:G524377 JC524374:JC524377 SY524374:SY524377 ACU524374:ACU524377 AMQ524374:AMQ524377 AWM524374:AWM524377 BGI524374:BGI524377 BQE524374:BQE524377 CAA524374:CAA524377 CJW524374:CJW524377 CTS524374:CTS524377 DDO524374:DDO524377 DNK524374:DNK524377 DXG524374:DXG524377 EHC524374:EHC524377 EQY524374:EQY524377 FAU524374:FAU524377 FKQ524374:FKQ524377 FUM524374:FUM524377 GEI524374:GEI524377 GOE524374:GOE524377 GYA524374:GYA524377 HHW524374:HHW524377 HRS524374:HRS524377 IBO524374:IBO524377 ILK524374:ILK524377 IVG524374:IVG524377 JFC524374:JFC524377 JOY524374:JOY524377 JYU524374:JYU524377 KIQ524374:KIQ524377 KSM524374:KSM524377 LCI524374:LCI524377 LME524374:LME524377 LWA524374:LWA524377 MFW524374:MFW524377 MPS524374:MPS524377 MZO524374:MZO524377 NJK524374:NJK524377 NTG524374:NTG524377 ODC524374:ODC524377 OMY524374:OMY524377 OWU524374:OWU524377 PGQ524374:PGQ524377 PQM524374:PQM524377 QAI524374:QAI524377 QKE524374:QKE524377 QUA524374:QUA524377 RDW524374:RDW524377 RNS524374:RNS524377 RXO524374:RXO524377 SHK524374:SHK524377 SRG524374:SRG524377 TBC524374:TBC524377 TKY524374:TKY524377 TUU524374:TUU524377 UEQ524374:UEQ524377 UOM524374:UOM524377 UYI524374:UYI524377 VIE524374:VIE524377 VSA524374:VSA524377 WBW524374:WBW524377 WLS524374:WLS524377 WVO524374:WVO524377 G589910:G589913 JC589910:JC589913 SY589910:SY589913 ACU589910:ACU589913 AMQ589910:AMQ589913 AWM589910:AWM589913 BGI589910:BGI589913 BQE589910:BQE589913 CAA589910:CAA589913 CJW589910:CJW589913 CTS589910:CTS589913 DDO589910:DDO589913 DNK589910:DNK589913 DXG589910:DXG589913 EHC589910:EHC589913 EQY589910:EQY589913 FAU589910:FAU589913 FKQ589910:FKQ589913 FUM589910:FUM589913 GEI589910:GEI589913 GOE589910:GOE589913 GYA589910:GYA589913 HHW589910:HHW589913 HRS589910:HRS589913 IBO589910:IBO589913 ILK589910:ILK589913 IVG589910:IVG589913 JFC589910:JFC589913 JOY589910:JOY589913 JYU589910:JYU589913 KIQ589910:KIQ589913 KSM589910:KSM589913 LCI589910:LCI589913 LME589910:LME589913 LWA589910:LWA589913 MFW589910:MFW589913 MPS589910:MPS589913 MZO589910:MZO589913 NJK589910:NJK589913 NTG589910:NTG589913 ODC589910:ODC589913 OMY589910:OMY589913 OWU589910:OWU589913 PGQ589910:PGQ589913 PQM589910:PQM589913 QAI589910:QAI589913 QKE589910:QKE589913 QUA589910:QUA589913 RDW589910:RDW589913 RNS589910:RNS589913 RXO589910:RXO589913 SHK589910:SHK589913 SRG589910:SRG589913 TBC589910:TBC589913 TKY589910:TKY589913 TUU589910:TUU589913 UEQ589910:UEQ589913 UOM589910:UOM589913 UYI589910:UYI589913 VIE589910:VIE589913 VSA589910:VSA589913 WBW589910:WBW589913 WLS589910:WLS589913 WVO589910:WVO589913 G655446:G655449 JC655446:JC655449 SY655446:SY655449 ACU655446:ACU655449 AMQ655446:AMQ655449 AWM655446:AWM655449 BGI655446:BGI655449 BQE655446:BQE655449 CAA655446:CAA655449 CJW655446:CJW655449 CTS655446:CTS655449 DDO655446:DDO655449 DNK655446:DNK655449 DXG655446:DXG655449 EHC655446:EHC655449 EQY655446:EQY655449 FAU655446:FAU655449 FKQ655446:FKQ655449 FUM655446:FUM655449 GEI655446:GEI655449 GOE655446:GOE655449 GYA655446:GYA655449 HHW655446:HHW655449 HRS655446:HRS655449 IBO655446:IBO655449 ILK655446:ILK655449 IVG655446:IVG655449 JFC655446:JFC655449 JOY655446:JOY655449 JYU655446:JYU655449 KIQ655446:KIQ655449 KSM655446:KSM655449 LCI655446:LCI655449 LME655446:LME655449 LWA655446:LWA655449 MFW655446:MFW655449 MPS655446:MPS655449 MZO655446:MZO655449 NJK655446:NJK655449 NTG655446:NTG655449 ODC655446:ODC655449 OMY655446:OMY655449 OWU655446:OWU655449 PGQ655446:PGQ655449 PQM655446:PQM655449 QAI655446:QAI655449 QKE655446:QKE655449 QUA655446:QUA655449 RDW655446:RDW655449 RNS655446:RNS655449 RXO655446:RXO655449 SHK655446:SHK655449 SRG655446:SRG655449 TBC655446:TBC655449 TKY655446:TKY655449 TUU655446:TUU655449 UEQ655446:UEQ655449 UOM655446:UOM655449 UYI655446:UYI655449 VIE655446:VIE655449 VSA655446:VSA655449 WBW655446:WBW655449 WLS655446:WLS655449 WVO655446:WVO655449 G720982:G720985 JC720982:JC720985 SY720982:SY720985 ACU720982:ACU720985 AMQ720982:AMQ720985 AWM720982:AWM720985 BGI720982:BGI720985 BQE720982:BQE720985 CAA720982:CAA720985 CJW720982:CJW720985 CTS720982:CTS720985 DDO720982:DDO720985 DNK720982:DNK720985 DXG720982:DXG720985 EHC720982:EHC720985 EQY720982:EQY720985 FAU720982:FAU720985 FKQ720982:FKQ720985 FUM720982:FUM720985 GEI720982:GEI720985 GOE720982:GOE720985 GYA720982:GYA720985 HHW720982:HHW720985 HRS720982:HRS720985 IBO720982:IBO720985 ILK720982:ILK720985 IVG720982:IVG720985 JFC720982:JFC720985 JOY720982:JOY720985 JYU720982:JYU720985 KIQ720982:KIQ720985 KSM720982:KSM720985 LCI720982:LCI720985 LME720982:LME720985 LWA720982:LWA720985 MFW720982:MFW720985 MPS720982:MPS720985 MZO720982:MZO720985 NJK720982:NJK720985 NTG720982:NTG720985 ODC720982:ODC720985 OMY720982:OMY720985 OWU720982:OWU720985 PGQ720982:PGQ720985 PQM720982:PQM720985 QAI720982:QAI720985 QKE720982:QKE720985 QUA720982:QUA720985 RDW720982:RDW720985 RNS720982:RNS720985 RXO720982:RXO720985 SHK720982:SHK720985 SRG720982:SRG720985 TBC720982:TBC720985 TKY720982:TKY720985 TUU720982:TUU720985 UEQ720982:UEQ720985 UOM720982:UOM720985 UYI720982:UYI720985 VIE720982:VIE720985 VSA720982:VSA720985 WBW720982:WBW720985 WLS720982:WLS720985 WVO720982:WVO720985 G786518:G786521 JC786518:JC786521 SY786518:SY786521 ACU786518:ACU786521 AMQ786518:AMQ786521 AWM786518:AWM786521 BGI786518:BGI786521 BQE786518:BQE786521 CAA786518:CAA786521 CJW786518:CJW786521 CTS786518:CTS786521 DDO786518:DDO786521 DNK786518:DNK786521 DXG786518:DXG786521 EHC786518:EHC786521 EQY786518:EQY786521 FAU786518:FAU786521 FKQ786518:FKQ786521 FUM786518:FUM786521 GEI786518:GEI786521 GOE786518:GOE786521 GYA786518:GYA786521 HHW786518:HHW786521 HRS786518:HRS786521 IBO786518:IBO786521 ILK786518:ILK786521 IVG786518:IVG786521 JFC786518:JFC786521 JOY786518:JOY786521 JYU786518:JYU786521 KIQ786518:KIQ786521 KSM786518:KSM786521 LCI786518:LCI786521 LME786518:LME786521 LWA786518:LWA786521 MFW786518:MFW786521 MPS786518:MPS786521 MZO786518:MZO786521 NJK786518:NJK786521 NTG786518:NTG786521 ODC786518:ODC786521 OMY786518:OMY786521 OWU786518:OWU786521 PGQ786518:PGQ786521 PQM786518:PQM786521 QAI786518:QAI786521 QKE786518:QKE786521 QUA786518:QUA786521 RDW786518:RDW786521 RNS786518:RNS786521 RXO786518:RXO786521 SHK786518:SHK786521 SRG786518:SRG786521 TBC786518:TBC786521 TKY786518:TKY786521 TUU786518:TUU786521 UEQ786518:UEQ786521 UOM786518:UOM786521 UYI786518:UYI786521 VIE786518:VIE786521 VSA786518:VSA786521 WBW786518:WBW786521 WLS786518:WLS786521 WVO786518:WVO786521 G852054:G852057 JC852054:JC852057 SY852054:SY852057 ACU852054:ACU852057 AMQ852054:AMQ852057 AWM852054:AWM852057 BGI852054:BGI852057 BQE852054:BQE852057 CAA852054:CAA852057 CJW852054:CJW852057 CTS852054:CTS852057 DDO852054:DDO852057 DNK852054:DNK852057 DXG852054:DXG852057 EHC852054:EHC852057 EQY852054:EQY852057 FAU852054:FAU852057 FKQ852054:FKQ852057 FUM852054:FUM852057 GEI852054:GEI852057 GOE852054:GOE852057 GYA852054:GYA852057 HHW852054:HHW852057 HRS852054:HRS852057 IBO852054:IBO852057 ILK852054:ILK852057 IVG852054:IVG852057 JFC852054:JFC852057 JOY852054:JOY852057 JYU852054:JYU852057 KIQ852054:KIQ852057 KSM852054:KSM852057 LCI852054:LCI852057 LME852054:LME852057 LWA852054:LWA852057 MFW852054:MFW852057 MPS852054:MPS852057 MZO852054:MZO852057 NJK852054:NJK852057 NTG852054:NTG852057 ODC852054:ODC852057 OMY852054:OMY852057 OWU852054:OWU852057 PGQ852054:PGQ852057 PQM852054:PQM852057 QAI852054:QAI852057 QKE852054:QKE852057 QUA852054:QUA852057 RDW852054:RDW852057 RNS852054:RNS852057 RXO852054:RXO852057 SHK852054:SHK852057 SRG852054:SRG852057 TBC852054:TBC852057 TKY852054:TKY852057 TUU852054:TUU852057 UEQ852054:UEQ852057 UOM852054:UOM852057 UYI852054:UYI852057 VIE852054:VIE852057 VSA852054:VSA852057 WBW852054:WBW852057 WLS852054:WLS852057 WVO852054:WVO852057 G917590:G917593 JC917590:JC917593 SY917590:SY917593 ACU917590:ACU917593 AMQ917590:AMQ917593 AWM917590:AWM917593 BGI917590:BGI917593 BQE917590:BQE917593 CAA917590:CAA917593 CJW917590:CJW917593 CTS917590:CTS917593 DDO917590:DDO917593 DNK917590:DNK917593 DXG917590:DXG917593 EHC917590:EHC917593 EQY917590:EQY917593 FAU917590:FAU917593 FKQ917590:FKQ917593 FUM917590:FUM917593 GEI917590:GEI917593 GOE917590:GOE917593 GYA917590:GYA917593 HHW917590:HHW917593 HRS917590:HRS917593 IBO917590:IBO917593 ILK917590:ILK917593 IVG917590:IVG917593 JFC917590:JFC917593 JOY917590:JOY917593 JYU917590:JYU917593 KIQ917590:KIQ917593 KSM917590:KSM917593 LCI917590:LCI917593 LME917590:LME917593 LWA917590:LWA917593 MFW917590:MFW917593 MPS917590:MPS917593 MZO917590:MZO917593 NJK917590:NJK917593 NTG917590:NTG917593 ODC917590:ODC917593 OMY917590:OMY917593 OWU917590:OWU917593 PGQ917590:PGQ917593 PQM917590:PQM917593 QAI917590:QAI917593 QKE917590:QKE917593 QUA917590:QUA917593 RDW917590:RDW917593 RNS917590:RNS917593 RXO917590:RXO917593 SHK917590:SHK917593 SRG917590:SRG917593 TBC917590:TBC917593 TKY917590:TKY917593 TUU917590:TUU917593 UEQ917590:UEQ917593 UOM917590:UOM917593 UYI917590:UYI917593 VIE917590:VIE917593 VSA917590:VSA917593 WBW917590:WBW917593 WLS917590:WLS917593 WVO917590:WVO917593 G983126:G983129 JC983126:JC983129 SY983126:SY983129 ACU983126:ACU983129 AMQ983126:AMQ983129 AWM983126:AWM983129 BGI983126:BGI983129 BQE983126:BQE983129 CAA983126:CAA983129 CJW983126:CJW983129 CTS983126:CTS983129 DDO983126:DDO983129 DNK983126:DNK983129 DXG983126:DXG983129 EHC983126:EHC983129 EQY983126:EQY983129 FAU983126:FAU983129 FKQ983126:FKQ983129 FUM983126:FUM983129 GEI983126:GEI983129 GOE983126:GOE983129 GYA983126:GYA983129 HHW983126:HHW983129 HRS983126:HRS983129 IBO983126:IBO983129 ILK983126:ILK983129 IVG983126:IVG983129 JFC983126:JFC983129 JOY983126:JOY983129 JYU983126:JYU983129 KIQ983126:KIQ983129 KSM983126:KSM983129 LCI983126:LCI983129 LME983126:LME983129 LWA983126:LWA983129 MFW983126:MFW983129 MPS983126:MPS983129 MZO983126:MZO983129 NJK983126:NJK983129 NTG983126:NTG983129 ODC983126:ODC983129 OMY983126:OMY983129 OWU983126:OWU983129 PGQ983126:PGQ983129 PQM983126:PQM983129 QAI983126:QAI983129 QKE983126:QKE983129 QUA983126:QUA983129 RDW983126:RDW983129 RNS983126:RNS983129 RXO983126:RXO983129 SHK983126:SHK983129 SRG983126:SRG983129 TBC983126:TBC983129 TKY983126:TKY983129 TUU983126:TUU983129 UEQ983126:UEQ983129 UOM983126:UOM983129 UYI983126:UYI983129 VIE983126:VIE983129 VSA983126:VSA983129 WBW983126:WBW983129 WLS983126:WLS983129 WVO983126:WVO983129 G104:G105 JC104:JC105 SY104:SY105 ACU104:ACU105 AMQ104:AMQ105 AWM104:AWM105 BGI104:BGI105 BQE104:BQE105 CAA104:CAA105 CJW104:CJW105 CTS104:CTS105 DDO104:DDO105 DNK104:DNK105 DXG104:DXG105 EHC104:EHC105 EQY104:EQY105 FAU104:FAU105 FKQ104:FKQ105 FUM104:FUM105 GEI104:GEI105 GOE104:GOE105 GYA104:GYA105 HHW104:HHW105 HRS104:HRS105 IBO104:IBO105 ILK104:ILK105 IVG104:IVG105 JFC104:JFC105 JOY104:JOY105 JYU104:JYU105 KIQ104:KIQ105 KSM104:KSM105 LCI104:LCI105 LME104:LME105 LWA104:LWA105 MFW104:MFW105 MPS104:MPS105 MZO104:MZO105 NJK104:NJK105 NTG104:NTG105 ODC104:ODC105 OMY104:OMY105 OWU104:OWU105 PGQ104:PGQ105 PQM104:PQM105 QAI104:QAI105 QKE104:QKE105 QUA104:QUA105 RDW104:RDW105 RNS104:RNS105 RXO104:RXO105 SHK104:SHK105 SRG104:SRG105 TBC104:TBC105 TKY104:TKY105 TUU104:TUU105 UEQ104:UEQ105 UOM104:UOM105 UYI104:UYI105 VIE104:VIE105 VSA104:VSA105 WBW104:WBW105 WLS104:WLS105 WVO104:WVO105 G65640:G65641 JC65640:JC65641 SY65640:SY65641 ACU65640:ACU65641 AMQ65640:AMQ65641 AWM65640:AWM65641 BGI65640:BGI65641 BQE65640:BQE65641 CAA65640:CAA65641 CJW65640:CJW65641 CTS65640:CTS65641 DDO65640:DDO65641 DNK65640:DNK65641 DXG65640:DXG65641 EHC65640:EHC65641 EQY65640:EQY65641 FAU65640:FAU65641 FKQ65640:FKQ65641 FUM65640:FUM65641 GEI65640:GEI65641 GOE65640:GOE65641 GYA65640:GYA65641 HHW65640:HHW65641 HRS65640:HRS65641 IBO65640:IBO65641 ILK65640:ILK65641 IVG65640:IVG65641 JFC65640:JFC65641 JOY65640:JOY65641 JYU65640:JYU65641 KIQ65640:KIQ65641 KSM65640:KSM65641 LCI65640:LCI65641 LME65640:LME65641 LWA65640:LWA65641 MFW65640:MFW65641 MPS65640:MPS65641 MZO65640:MZO65641 NJK65640:NJK65641 NTG65640:NTG65641 ODC65640:ODC65641 OMY65640:OMY65641 OWU65640:OWU65641 PGQ65640:PGQ65641 PQM65640:PQM65641 QAI65640:QAI65641 QKE65640:QKE65641 QUA65640:QUA65641 RDW65640:RDW65641 RNS65640:RNS65641 RXO65640:RXO65641 SHK65640:SHK65641 SRG65640:SRG65641 TBC65640:TBC65641 TKY65640:TKY65641 TUU65640:TUU65641 UEQ65640:UEQ65641 UOM65640:UOM65641 UYI65640:UYI65641 VIE65640:VIE65641 VSA65640:VSA65641 WBW65640:WBW65641 WLS65640:WLS65641 WVO65640:WVO65641 G131176:G131177 JC131176:JC131177 SY131176:SY131177 ACU131176:ACU131177 AMQ131176:AMQ131177 AWM131176:AWM131177 BGI131176:BGI131177 BQE131176:BQE131177 CAA131176:CAA131177 CJW131176:CJW131177 CTS131176:CTS131177 DDO131176:DDO131177 DNK131176:DNK131177 DXG131176:DXG131177 EHC131176:EHC131177 EQY131176:EQY131177 FAU131176:FAU131177 FKQ131176:FKQ131177 FUM131176:FUM131177 GEI131176:GEI131177 GOE131176:GOE131177 GYA131176:GYA131177 HHW131176:HHW131177 HRS131176:HRS131177 IBO131176:IBO131177 ILK131176:ILK131177 IVG131176:IVG131177 JFC131176:JFC131177 JOY131176:JOY131177 JYU131176:JYU131177 KIQ131176:KIQ131177 KSM131176:KSM131177 LCI131176:LCI131177 LME131176:LME131177 LWA131176:LWA131177 MFW131176:MFW131177 MPS131176:MPS131177 MZO131176:MZO131177 NJK131176:NJK131177 NTG131176:NTG131177 ODC131176:ODC131177 OMY131176:OMY131177 OWU131176:OWU131177 PGQ131176:PGQ131177 PQM131176:PQM131177 QAI131176:QAI131177 QKE131176:QKE131177 QUA131176:QUA131177 RDW131176:RDW131177 RNS131176:RNS131177 RXO131176:RXO131177 SHK131176:SHK131177 SRG131176:SRG131177 TBC131176:TBC131177 TKY131176:TKY131177 TUU131176:TUU131177 UEQ131176:UEQ131177 UOM131176:UOM131177 UYI131176:UYI131177 VIE131176:VIE131177 VSA131176:VSA131177 WBW131176:WBW131177 WLS131176:WLS131177 WVO131176:WVO131177 G196712:G196713 JC196712:JC196713 SY196712:SY196713 ACU196712:ACU196713 AMQ196712:AMQ196713 AWM196712:AWM196713 BGI196712:BGI196713 BQE196712:BQE196713 CAA196712:CAA196713 CJW196712:CJW196713 CTS196712:CTS196713 DDO196712:DDO196713 DNK196712:DNK196713 DXG196712:DXG196713 EHC196712:EHC196713 EQY196712:EQY196713 FAU196712:FAU196713 FKQ196712:FKQ196713 FUM196712:FUM196713 GEI196712:GEI196713 GOE196712:GOE196713 GYA196712:GYA196713 HHW196712:HHW196713 HRS196712:HRS196713 IBO196712:IBO196713 ILK196712:ILK196713 IVG196712:IVG196713 JFC196712:JFC196713 JOY196712:JOY196713 JYU196712:JYU196713 KIQ196712:KIQ196713 KSM196712:KSM196713 LCI196712:LCI196713 LME196712:LME196713 LWA196712:LWA196713 MFW196712:MFW196713 MPS196712:MPS196713 MZO196712:MZO196713 NJK196712:NJK196713 NTG196712:NTG196713 ODC196712:ODC196713 OMY196712:OMY196713 OWU196712:OWU196713 PGQ196712:PGQ196713 PQM196712:PQM196713 QAI196712:QAI196713 QKE196712:QKE196713 QUA196712:QUA196713 RDW196712:RDW196713 RNS196712:RNS196713 RXO196712:RXO196713 SHK196712:SHK196713 SRG196712:SRG196713 TBC196712:TBC196713 TKY196712:TKY196713 TUU196712:TUU196713 UEQ196712:UEQ196713 UOM196712:UOM196713 UYI196712:UYI196713 VIE196712:VIE196713 VSA196712:VSA196713 WBW196712:WBW196713 WLS196712:WLS196713 WVO196712:WVO196713 G262248:G262249 JC262248:JC262249 SY262248:SY262249 ACU262248:ACU262249 AMQ262248:AMQ262249 AWM262248:AWM262249 BGI262248:BGI262249 BQE262248:BQE262249 CAA262248:CAA262249 CJW262248:CJW262249 CTS262248:CTS262249 DDO262248:DDO262249 DNK262248:DNK262249 DXG262248:DXG262249 EHC262248:EHC262249 EQY262248:EQY262249 FAU262248:FAU262249 FKQ262248:FKQ262249 FUM262248:FUM262249 GEI262248:GEI262249 GOE262248:GOE262249 GYA262248:GYA262249 HHW262248:HHW262249 HRS262248:HRS262249 IBO262248:IBO262249 ILK262248:ILK262249 IVG262248:IVG262249 JFC262248:JFC262249 JOY262248:JOY262249 JYU262248:JYU262249 KIQ262248:KIQ262249 KSM262248:KSM262249 LCI262248:LCI262249 LME262248:LME262249 LWA262248:LWA262249 MFW262248:MFW262249 MPS262248:MPS262249 MZO262248:MZO262249 NJK262248:NJK262249 NTG262248:NTG262249 ODC262248:ODC262249 OMY262248:OMY262249 OWU262248:OWU262249 PGQ262248:PGQ262249 PQM262248:PQM262249 QAI262248:QAI262249 QKE262248:QKE262249 QUA262248:QUA262249 RDW262248:RDW262249 RNS262248:RNS262249 RXO262248:RXO262249 SHK262248:SHK262249 SRG262248:SRG262249 TBC262248:TBC262249 TKY262248:TKY262249 TUU262248:TUU262249 UEQ262248:UEQ262249 UOM262248:UOM262249 UYI262248:UYI262249 VIE262248:VIE262249 VSA262248:VSA262249 WBW262248:WBW262249 WLS262248:WLS262249 WVO262248:WVO262249 G327784:G327785 JC327784:JC327785 SY327784:SY327785 ACU327784:ACU327785 AMQ327784:AMQ327785 AWM327784:AWM327785 BGI327784:BGI327785 BQE327784:BQE327785 CAA327784:CAA327785 CJW327784:CJW327785 CTS327784:CTS327785 DDO327784:DDO327785 DNK327784:DNK327785 DXG327784:DXG327785 EHC327784:EHC327785 EQY327784:EQY327785 FAU327784:FAU327785 FKQ327784:FKQ327785 FUM327784:FUM327785 GEI327784:GEI327785 GOE327784:GOE327785 GYA327784:GYA327785 HHW327784:HHW327785 HRS327784:HRS327785 IBO327784:IBO327785 ILK327784:ILK327785 IVG327784:IVG327785 JFC327784:JFC327785 JOY327784:JOY327785 JYU327784:JYU327785 KIQ327784:KIQ327785 KSM327784:KSM327785 LCI327784:LCI327785 LME327784:LME327785 LWA327784:LWA327785 MFW327784:MFW327785 MPS327784:MPS327785 MZO327784:MZO327785 NJK327784:NJK327785 NTG327784:NTG327785 ODC327784:ODC327785 OMY327784:OMY327785 OWU327784:OWU327785 PGQ327784:PGQ327785 PQM327784:PQM327785 QAI327784:QAI327785 QKE327784:QKE327785 QUA327784:QUA327785 RDW327784:RDW327785 RNS327784:RNS327785 RXO327784:RXO327785 SHK327784:SHK327785 SRG327784:SRG327785 TBC327784:TBC327785 TKY327784:TKY327785 TUU327784:TUU327785 UEQ327784:UEQ327785 UOM327784:UOM327785 UYI327784:UYI327785 VIE327784:VIE327785 VSA327784:VSA327785 WBW327784:WBW327785 WLS327784:WLS327785 WVO327784:WVO327785 G393320:G393321 JC393320:JC393321 SY393320:SY393321 ACU393320:ACU393321 AMQ393320:AMQ393321 AWM393320:AWM393321 BGI393320:BGI393321 BQE393320:BQE393321 CAA393320:CAA393321 CJW393320:CJW393321 CTS393320:CTS393321 DDO393320:DDO393321 DNK393320:DNK393321 DXG393320:DXG393321 EHC393320:EHC393321 EQY393320:EQY393321 FAU393320:FAU393321 FKQ393320:FKQ393321 FUM393320:FUM393321 GEI393320:GEI393321 GOE393320:GOE393321 GYA393320:GYA393321 HHW393320:HHW393321 HRS393320:HRS393321 IBO393320:IBO393321 ILK393320:ILK393321 IVG393320:IVG393321 JFC393320:JFC393321 JOY393320:JOY393321 JYU393320:JYU393321 KIQ393320:KIQ393321 KSM393320:KSM393321 LCI393320:LCI393321 LME393320:LME393321 LWA393320:LWA393321 MFW393320:MFW393321 MPS393320:MPS393321 MZO393320:MZO393321 NJK393320:NJK393321 NTG393320:NTG393321 ODC393320:ODC393321 OMY393320:OMY393321 OWU393320:OWU393321 PGQ393320:PGQ393321 PQM393320:PQM393321 QAI393320:QAI393321 QKE393320:QKE393321 QUA393320:QUA393321 RDW393320:RDW393321 RNS393320:RNS393321 RXO393320:RXO393321 SHK393320:SHK393321 SRG393320:SRG393321 TBC393320:TBC393321 TKY393320:TKY393321 TUU393320:TUU393321 UEQ393320:UEQ393321 UOM393320:UOM393321 UYI393320:UYI393321 VIE393320:VIE393321 VSA393320:VSA393321 WBW393320:WBW393321 WLS393320:WLS393321 WVO393320:WVO393321 G458856:G458857 JC458856:JC458857 SY458856:SY458857 ACU458856:ACU458857 AMQ458856:AMQ458857 AWM458856:AWM458857 BGI458856:BGI458857 BQE458856:BQE458857 CAA458856:CAA458857 CJW458856:CJW458857 CTS458856:CTS458857 DDO458856:DDO458857 DNK458856:DNK458857 DXG458856:DXG458857 EHC458856:EHC458857 EQY458856:EQY458857 FAU458856:FAU458857 FKQ458856:FKQ458857 FUM458856:FUM458857 GEI458856:GEI458857 GOE458856:GOE458857 GYA458856:GYA458857 HHW458856:HHW458857 HRS458856:HRS458857 IBO458856:IBO458857 ILK458856:ILK458857 IVG458856:IVG458857 JFC458856:JFC458857 JOY458856:JOY458857 JYU458856:JYU458857 KIQ458856:KIQ458857 KSM458856:KSM458857 LCI458856:LCI458857 LME458856:LME458857 LWA458856:LWA458857 MFW458856:MFW458857 MPS458856:MPS458857 MZO458856:MZO458857 NJK458856:NJK458857 NTG458856:NTG458857 ODC458856:ODC458857 OMY458856:OMY458857 OWU458856:OWU458857 PGQ458856:PGQ458857 PQM458856:PQM458857 QAI458856:QAI458857 QKE458856:QKE458857 QUA458856:QUA458857 RDW458856:RDW458857 RNS458856:RNS458857 RXO458856:RXO458857 SHK458856:SHK458857 SRG458856:SRG458857 TBC458856:TBC458857 TKY458856:TKY458857 TUU458856:TUU458857 UEQ458856:UEQ458857 UOM458856:UOM458857 UYI458856:UYI458857 VIE458856:VIE458857 VSA458856:VSA458857 WBW458856:WBW458857 WLS458856:WLS458857 WVO458856:WVO458857 G524392:G524393 JC524392:JC524393 SY524392:SY524393 ACU524392:ACU524393 AMQ524392:AMQ524393 AWM524392:AWM524393 BGI524392:BGI524393 BQE524392:BQE524393 CAA524392:CAA524393 CJW524392:CJW524393 CTS524392:CTS524393 DDO524392:DDO524393 DNK524392:DNK524393 DXG524392:DXG524393 EHC524392:EHC524393 EQY524392:EQY524393 FAU524392:FAU524393 FKQ524392:FKQ524393 FUM524392:FUM524393 GEI524392:GEI524393 GOE524392:GOE524393 GYA524392:GYA524393 HHW524392:HHW524393 HRS524392:HRS524393 IBO524392:IBO524393 ILK524392:ILK524393 IVG524392:IVG524393 JFC524392:JFC524393 JOY524392:JOY524393 JYU524392:JYU524393 KIQ524392:KIQ524393 KSM524392:KSM524393 LCI524392:LCI524393 LME524392:LME524393 LWA524392:LWA524393 MFW524392:MFW524393 MPS524392:MPS524393 MZO524392:MZO524393 NJK524392:NJK524393 NTG524392:NTG524393 ODC524392:ODC524393 OMY524392:OMY524393 OWU524392:OWU524393 PGQ524392:PGQ524393 PQM524392:PQM524393 QAI524392:QAI524393 QKE524392:QKE524393 QUA524392:QUA524393 RDW524392:RDW524393 RNS524392:RNS524393 RXO524392:RXO524393 SHK524392:SHK524393 SRG524392:SRG524393 TBC524392:TBC524393 TKY524392:TKY524393 TUU524392:TUU524393 UEQ524392:UEQ524393 UOM524392:UOM524393 UYI524392:UYI524393 VIE524392:VIE524393 VSA524392:VSA524393 WBW524392:WBW524393 WLS524392:WLS524393 WVO524392:WVO524393 G589928:G589929 JC589928:JC589929 SY589928:SY589929 ACU589928:ACU589929 AMQ589928:AMQ589929 AWM589928:AWM589929 BGI589928:BGI589929 BQE589928:BQE589929 CAA589928:CAA589929 CJW589928:CJW589929 CTS589928:CTS589929 DDO589928:DDO589929 DNK589928:DNK589929 DXG589928:DXG589929 EHC589928:EHC589929 EQY589928:EQY589929 FAU589928:FAU589929 FKQ589928:FKQ589929 FUM589928:FUM589929 GEI589928:GEI589929 GOE589928:GOE589929 GYA589928:GYA589929 HHW589928:HHW589929 HRS589928:HRS589929 IBO589928:IBO589929 ILK589928:ILK589929 IVG589928:IVG589929 JFC589928:JFC589929 JOY589928:JOY589929 JYU589928:JYU589929 KIQ589928:KIQ589929 KSM589928:KSM589929 LCI589928:LCI589929 LME589928:LME589929 LWA589928:LWA589929 MFW589928:MFW589929 MPS589928:MPS589929 MZO589928:MZO589929 NJK589928:NJK589929 NTG589928:NTG589929 ODC589928:ODC589929 OMY589928:OMY589929 OWU589928:OWU589929 PGQ589928:PGQ589929 PQM589928:PQM589929 QAI589928:QAI589929 QKE589928:QKE589929 QUA589928:QUA589929 RDW589928:RDW589929 RNS589928:RNS589929 RXO589928:RXO589929 SHK589928:SHK589929 SRG589928:SRG589929 TBC589928:TBC589929 TKY589928:TKY589929 TUU589928:TUU589929 UEQ589928:UEQ589929 UOM589928:UOM589929 UYI589928:UYI589929 VIE589928:VIE589929 VSA589928:VSA589929 WBW589928:WBW589929 WLS589928:WLS589929 WVO589928:WVO589929 G655464:G655465 JC655464:JC655465 SY655464:SY655465 ACU655464:ACU655465 AMQ655464:AMQ655465 AWM655464:AWM655465 BGI655464:BGI655465 BQE655464:BQE655465 CAA655464:CAA655465 CJW655464:CJW655465 CTS655464:CTS655465 DDO655464:DDO655465 DNK655464:DNK655465 DXG655464:DXG655465 EHC655464:EHC655465 EQY655464:EQY655465 FAU655464:FAU655465 FKQ655464:FKQ655465 FUM655464:FUM655465 GEI655464:GEI655465 GOE655464:GOE655465 GYA655464:GYA655465 HHW655464:HHW655465 HRS655464:HRS655465 IBO655464:IBO655465 ILK655464:ILK655465 IVG655464:IVG655465 JFC655464:JFC655465 JOY655464:JOY655465 JYU655464:JYU655465 KIQ655464:KIQ655465 KSM655464:KSM655465 LCI655464:LCI655465 LME655464:LME655465 LWA655464:LWA655465 MFW655464:MFW655465 MPS655464:MPS655465 MZO655464:MZO655465 NJK655464:NJK655465 NTG655464:NTG655465 ODC655464:ODC655465 OMY655464:OMY655465 OWU655464:OWU655465 PGQ655464:PGQ655465 PQM655464:PQM655465 QAI655464:QAI655465 QKE655464:QKE655465 QUA655464:QUA655465 RDW655464:RDW655465 RNS655464:RNS655465 RXO655464:RXO655465 SHK655464:SHK655465 SRG655464:SRG655465 TBC655464:TBC655465 TKY655464:TKY655465 TUU655464:TUU655465 UEQ655464:UEQ655465 UOM655464:UOM655465 UYI655464:UYI655465 VIE655464:VIE655465 VSA655464:VSA655465 WBW655464:WBW655465 WLS655464:WLS655465 WVO655464:WVO655465 G721000:G721001 JC721000:JC721001 SY721000:SY721001 ACU721000:ACU721001 AMQ721000:AMQ721001 AWM721000:AWM721001 BGI721000:BGI721001 BQE721000:BQE721001 CAA721000:CAA721001 CJW721000:CJW721001 CTS721000:CTS721001 DDO721000:DDO721001 DNK721000:DNK721001 DXG721000:DXG721001 EHC721000:EHC721001 EQY721000:EQY721001 FAU721000:FAU721001 FKQ721000:FKQ721001 FUM721000:FUM721001 GEI721000:GEI721001 GOE721000:GOE721001 GYA721000:GYA721001 HHW721000:HHW721001 HRS721000:HRS721001 IBO721000:IBO721001 ILK721000:ILK721001 IVG721000:IVG721001 JFC721000:JFC721001 JOY721000:JOY721001 JYU721000:JYU721001 KIQ721000:KIQ721001 KSM721000:KSM721001 LCI721000:LCI721001 LME721000:LME721001 LWA721000:LWA721001 MFW721000:MFW721001 MPS721000:MPS721001 MZO721000:MZO721001 NJK721000:NJK721001 NTG721000:NTG721001 ODC721000:ODC721001 OMY721000:OMY721001 OWU721000:OWU721001 PGQ721000:PGQ721001 PQM721000:PQM721001 QAI721000:QAI721001 QKE721000:QKE721001 QUA721000:QUA721001 RDW721000:RDW721001 RNS721000:RNS721001 RXO721000:RXO721001 SHK721000:SHK721001 SRG721000:SRG721001 TBC721000:TBC721001 TKY721000:TKY721001 TUU721000:TUU721001 UEQ721000:UEQ721001 UOM721000:UOM721001 UYI721000:UYI721001 VIE721000:VIE721001 VSA721000:VSA721001 WBW721000:WBW721001 WLS721000:WLS721001 WVO721000:WVO721001 G786536:G786537 JC786536:JC786537 SY786536:SY786537 ACU786536:ACU786537 AMQ786536:AMQ786537 AWM786536:AWM786537 BGI786536:BGI786537 BQE786536:BQE786537 CAA786536:CAA786537 CJW786536:CJW786537 CTS786536:CTS786537 DDO786536:DDO786537 DNK786536:DNK786537 DXG786536:DXG786537 EHC786536:EHC786537 EQY786536:EQY786537 FAU786536:FAU786537 FKQ786536:FKQ786537 FUM786536:FUM786537 GEI786536:GEI786537 GOE786536:GOE786537 GYA786536:GYA786537 HHW786536:HHW786537 HRS786536:HRS786537 IBO786536:IBO786537 ILK786536:ILK786537 IVG786536:IVG786537 JFC786536:JFC786537 JOY786536:JOY786537 JYU786536:JYU786537 KIQ786536:KIQ786537 KSM786536:KSM786537 LCI786536:LCI786537 LME786536:LME786537 LWA786536:LWA786537 MFW786536:MFW786537 MPS786536:MPS786537 MZO786536:MZO786537 NJK786536:NJK786537 NTG786536:NTG786537 ODC786536:ODC786537 OMY786536:OMY786537 OWU786536:OWU786537 PGQ786536:PGQ786537 PQM786536:PQM786537 QAI786536:QAI786537 QKE786536:QKE786537 QUA786536:QUA786537 RDW786536:RDW786537 RNS786536:RNS786537 RXO786536:RXO786537 SHK786536:SHK786537 SRG786536:SRG786537 TBC786536:TBC786537 TKY786536:TKY786537 TUU786536:TUU786537 UEQ786536:UEQ786537 UOM786536:UOM786537 UYI786536:UYI786537 VIE786536:VIE786537 VSA786536:VSA786537 WBW786536:WBW786537 WLS786536:WLS786537 WVO786536:WVO786537 G852072:G852073 JC852072:JC852073 SY852072:SY852073 ACU852072:ACU852073 AMQ852072:AMQ852073 AWM852072:AWM852073 BGI852072:BGI852073 BQE852072:BQE852073 CAA852072:CAA852073 CJW852072:CJW852073 CTS852072:CTS852073 DDO852072:DDO852073 DNK852072:DNK852073 DXG852072:DXG852073 EHC852072:EHC852073 EQY852072:EQY852073 FAU852072:FAU852073 FKQ852072:FKQ852073 FUM852072:FUM852073 GEI852072:GEI852073 GOE852072:GOE852073 GYA852072:GYA852073 HHW852072:HHW852073 HRS852072:HRS852073 IBO852072:IBO852073 ILK852072:ILK852073 IVG852072:IVG852073 JFC852072:JFC852073 JOY852072:JOY852073 JYU852072:JYU852073 KIQ852072:KIQ852073 KSM852072:KSM852073 LCI852072:LCI852073 LME852072:LME852073 LWA852072:LWA852073 MFW852072:MFW852073 MPS852072:MPS852073 MZO852072:MZO852073 NJK852072:NJK852073 NTG852072:NTG852073 ODC852072:ODC852073 OMY852072:OMY852073 OWU852072:OWU852073 PGQ852072:PGQ852073 PQM852072:PQM852073 QAI852072:QAI852073 QKE852072:QKE852073 QUA852072:QUA852073 RDW852072:RDW852073 RNS852072:RNS852073 RXO852072:RXO852073 SHK852072:SHK852073 SRG852072:SRG852073 TBC852072:TBC852073 TKY852072:TKY852073 TUU852072:TUU852073 UEQ852072:UEQ852073 UOM852072:UOM852073 UYI852072:UYI852073 VIE852072:VIE852073 VSA852072:VSA852073 WBW852072:WBW852073 WLS852072:WLS852073 WVO852072:WVO852073 G917608:G917609 JC917608:JC917609 SY917608:SY917609 ACU917608:ACU917609 AMQ917608:AMQ917609 AWM917608:AWM917609 BGI917608:BGI917609 BQE917608:BQE917609 CAA917608:CAA917609 CJW917608:CJW917609 CTS917608:CTS917609 DDO917608:DDO917609 DNK917608:DNK917609 DXG917608:DXG917609 EHC917608:EHC917609 EQY917608:EQY917609 FAU917608:FAU917609 FKQ917608:FKQ917609 FUM917608:FUM917609 GEI917608:GEI917609 GOE917608:GOE917609 GYA917608:GYA917609 HHW917608:HHW917609 HRS917608:HRS917609 IBO917608:IBO917609 ILK917608:ILK917609 IVG917608:IVG917609 JFC917608:JFC917609 JOY917608:JOY917609 JYU917608:JYU917609 KIQ917608:KIQ917609 KSM917608:KSM917609 LCI917608:LCI917609 LME917608:LME917609 LWA917608:LWA917609 MFW917608:MFW917609 MPS917608:MPS917609 MZO917608:MZO917609 NJK917608:NJK917609 NTG917608:NTG917609 ODC917608:ODC917609 OMY917608:OMY917609 OWU917608:OWU917609 PGQ917608:PGQ917609 PQM917608:PQM917609 QAI917608:QAI917609 QKE917608:QKE917609 QUA917608:QUA917609 RDW917608:RDW917609 RNS917608:RNS917609 RXO917608:RXO917609 SHK917608:SHK917609 SRG917608:SRG917609 TBC917608:TBC917609 TKY917608:TKY917609 TUU917608:TUU917609 UEQ917608:UEQ917609 UOM917608:UOM917609 UYI917608:UYI917609 VIE917608:VIE917609 VSA917608:VSA917609 WBW917608:WBW917609 WLS917608:WLS917609 WVO917608:WVO917609 G983144:G983145 JC983144:JC983145 SY983144:SY983145 ACU983144:ACU983145 AMQ983144:AMQ983145 AWM983144:AWM983145 BGI983144:BGI983145 BQE983144:BQE983145 CAA983144:CAA983145 CJW983144:CJW983145 CTS983144:CTS983145 DDO983144:DDO983145 DNK983144:DNK983145 DXG983144:DXG983145 EHC983144:EHC983145 EQY983144:EQY983145 FAU983144:FAU983145 FKQ983144:FKQ983145 FUM983144:FUM983145 GEI983144:GEI983145 GOE983144:GOE983145 GYA983144:GYA983145 HHW983144:HHW983145 HRS983144:HRS983145 IBO983144:IBO983145 ILK983144:ILK983145 IVG983144:IVG983145 JFC983144:JFC983145 JOY983144:JOY983145 JYU983144:JYU983145 KIQ983144:KIQ983145 KSM983144:KSM983145 LCI983144:LCI983145 LME983144:LME983145 LWA983144:LWA983145 MFW983144:MFW983145 MPS983144:MPS983145 MZO983144:MZO983145 NJK983144:NJK983145 NTG983144:NTG983145 ODC983144:ODC983145 OMY983144:OMY983145 OWU983144:OWU983145 PGQ983144:PGQ983145 PQM983144:PQM983145 QAI983144:QAI983145 QKE983144:QKE983145 QUA983144:QUA983145 RDW983144:RDW983145 RNS983144:RNS983145 RXO983144:RXO983145 SHK983144:SHK983145 SRG983144:SRG983145 TBC983144:TBC983145 TKY983144:TKY983145 TUU983144:TUU983145 UEQ983144:UEQ983145 UOM983144:UOM983145 UYI983144:UYI983145 VIE983144:VIE983145 VSA983144:VSA983145 WBW983144:WBW983145 WLS983144:WLS983145 WVO983144:WVO983145 G130:G131 JC130:JC131 SY130:SY131 ACU130:ACU131 AMQ130:AMQ131 AWM130:AWM131 BGI130:BGI131 BQE130:BQE131 CAA130:CAA131 CJW130:CJW131 CTS130:CTS131 DDO130:DDO131 DNK130:DNK131 DXG130:DXG131 EHC130:EHC131 EQY130:EQY131 FAU130:FAU131 FKQ130:FKQ131 FUM130:FUM131 GEI130:GEI131 GOE130:GOE131 GYA130:GYA131 HHW130:HHW131 HRS130:HRS131 IBO130:IBO131 ILK130:ILK131 IVG130:IVG131 JFC130:JFC131 JOY130:JOY131 JYU130:JYU131 KIQ130:KIQ131 KSM130:KSM131 LCI130:LCI131 LME130:LME131 LWA130:LWA131 MFW130:MFW131 MPS130:MPS131 MZO130:MZO131 NJK130:NJK131 NTG130:NTG131 ODC130:ODC131 OMY130:OMY131 OWU130:OWU131 PGQ130:PGQ131 PQM130:PQM131 QAI130:QAI131 QKE130:QKE131 QUA130:QUA131 RDW130:RDW131 RNS130:RNS131 RXO130:RXO131 SHK130:SHK131 SRG130:SRG131 TBC130:TBC131 TKY130:TKY131 TUU130:TUU131 UEQ130:UEQ131 UOM130:UOM131 UYI130:UYI131 VIE130:VIE131 VSA130:VSA131 WBW130:WBW131 WLS130:WLS131 WVO130:WVO131 G65666:G65667 JC65666:JC65667 SY65666:SY65667 ACU65666:ACU65667 AMQ65666:AMQ65667 AWM65666:AWM65667 BGI65666:BGI65667 BQE65666:BQE65667 CAA65666:CAA65667 CJW65666:CJW65667 CTS65666:CTS65667 DDO65666:DDO65667 DNK65666:DNK65667 DXG65666:DXG65667 EHC65666:EHC65667 EQY65666:EQY65667 FAU65666:FAU65667 FKQ65666:FKQ65667 FUM65666:FUM65667 GEI65666:GEI65667 GOE65666:GOE65667 GYA65666:GYA65667 HHW65666:HHW65667 HRS65666:HRS65667 IBO65666:IBO65667 ILK65666:ILK65667 IVG65666:IVG65667 JFC65666:JFC65667 JOY65666:JOY65667 JYU65666:JYU65667 KIQ65666:KIQ65667 KSM65666:KSM65667 LCI65666:LCI65667 LME65666:LME65667 LWA65666:LWA65667 MFW65666:MFW65667 MPS65666:MPS65667 MZO65666:MZO65667 NJK65666:NJK65667 NTG65666:NTG65667 ODC65666:ODC65667 OMY65666:OMY65667 OWU65666:OWU65667 PGQ65666:PGQ65667 PQM65666:PQM65667 QAI65666:QAI65667 QKE65666:QKE65667 QUA65666:QUA65667 RDW65666:RDW65667 RNS65666:RNS65667 RXO65666:RXO65667 SHK65666:SHK65667 SRG65666:SRG65667 TBC65666:TBC65667 TKY65666:TKY65667 TUU65666:TUU65667 UEQ65666:UEQ65667 UOM65666:UOM65667 UYI65666:UYI65667 VIE65666:VIE65667 VSA65666:VSA65667 WBW65666:WBW65667 WLS65666:WLS65667 WVO65666:WVO65667 G131202:G131203 JC131202:JC131203 SY131202:SY131203 ACU131202:ACU131203 AMQ131202:AMQ131203 AWM131202:AWM131203 BGI131202:BGI131203 BQE131202:BQE131203 CAA131202:CAA131203 CJW131202:CJW131203 CTS131202:CTS131203 DDO131202:DDO131203 DNK131202:DNK131203 DXG131202:DXG131203 EHC131202:EHC131203 EQY131202:EQY131203 FAU131202:FAU131203 FKQ131202:FKQ131203 FUM131202:FUM131203 GEI131202:GEI131203 GOE131202:GOE131203 GYA131202:GYA131203 HHW131202:HHW131203 HRS131202:HRS131203 IBO131202:IBO131203 ILK131202:ILK131203 IVG131202:IVG131203 JFC131202:JFC131203 JOY131202:JOY131203 JYU131202:JYU131203 KIQ131202:KIQ131203 KSM131202:KSM131203 LCI131202:LCI131203 LME131202:LME131203 LWA131202:LWA131203 MFW131202:MFW131203 MPS131202:MPS131203 MZO131202:MZO131203 NJK131202:NJK131203 NTG131202:NTG131203 ODC131202:ODC131203 OMY131202:OMY131203 OWU131202:OWU131203 PGQ131202:PGQ131203 PQM131202:PQM131203 QAI131202:QAI131203 QKE131202:QKE131203 QUA131202:QUA131203 RDW131202:RDW131203 RNS131202:RNS131203 RXO131202:RXO131203 SHK131202:SHK131203 SRG131202:SRG131203 TBC131202:TBC131203 TKY131202:TKY131203 TUU131202:TUU131203 UEQ131202:UEQ131203 UOM131202:UOM131203 UYI131202:UYI131203 VIE131202:VIE131203 VSA131202:VSA131203 WBW131202:WBW131203 WLS131202:WLS131203 WVO131202:WVO131203 G196738:G196739 JC196738:JC196739 SY196738:SY196739 ACU196738:ACU196739 AMQ196738:AMQ196739 AWM196738:AWM196739 BGI196738:BGI196739 BQE196738:BQE196739 CAA196738:CAA196739 CJW196738:CJW196739 CTS196738:CTS196739 DDO196738:DDO196739 DNK196738:DNK196739 DXG196738:DXG196739 EHC196738:EHC196739 EQY196738:EQY196739 FAU196738:FAU196739 FKQ196738:FKQ196739 FUM196738:FUM196739 GEI196738:GEI196739 GOE196738:GOE196739 GYA196738:GYA196739 HHW196738:HHW196739 HRS196738:HRS196739 IBO196738:IBO196739 ILK196738:ILK196739 IVG196738:IVG196739 JFC196738:JFC196739 JOY196738:JOY196739 JYU196738:JYU196739 KIQ196738:KIQ196739 KSM196738:KSM196739 LCI196738:LCI196739 LME196738:LME196739 LWA196738:LWA196739 MFW196738:MFW196739 MPS196738:MPS196739 MZO196738:MZO196739 NJK196738:NJK196739 NTG196738:NTG196739 ODC196738:ODC196739 OMY196738:OMY196739 OWU196738:OWU196739 PGQ196738:PGQ196739 PQM196738:PQM196739 QAI196738:QAI196739 QKE196738:QKE196739 QUA196738:QUA196739 RDW196738:RDW196739 RNS196738:RNS196739 RXO196738:RXO196739 SHK196738:SHK196739 SRG196738:SRG196739 TBC196738:TBC196739 TKY196738:TKY196739 TUU196738:TUU196739 UEQ196738:UEQ196739 UOM196738:UOM196739 UYI196738:UYI196739 VIE196738:VIE196739 VSA196738:VSA196739 WBW196738:WBW196739 WLS196738:WLS196739 WVO196738:WVO196739 G262274:G262275 JC262274:JC262275 SY262274:SY262275 ACU262274:ACU262275 AMQ262274:AMQ262275 AWM262274:AWM262275 BGI262274:BGI262275 BQE262274:BQE262275 CAA262274:CAA262275 CJW262274:CJW262275 CTS262274:CTS262275 DDO262274:DDO262275 DNK262274:DNK262275 DXG262274:DXG262275 EHC262274:EHC262275 EQY262274:EQY262275 FAU262274:FAU262275 FKQ262274:FKQ262275 FUM262274:FUM262275 GEI262274:GEI262275 GOE262274:GOE262275 GYA262274:GYA262275 HHW262274:HHW262275 HRS262274:HRS262275 IBO262274:IBO262275 ILK262274:ILK262275 IVG262274:IVG262275 JFC262274:JFC262275 JOY262274:JOY262275 JYU262274:JYU262275 KIQ262274:KIQ262275 KSM262274:KSM262275 LCI262274:LCI262275 LME262274:LME262275 LWA262274:LWA262275 MFW262274:MFW262275 MPS262274:MPS262275 MZO262274:MZO262275 NJK262274:NJK262275 NTG262274:NTG262275 ODC262274:ODC262275 OMY262274:OMY262275 OWU262274:OWU262275 PGQ262274:PGQ262275 PQM262274:PQM262275 QAI262274:QAI262275 QKE262274:QKE262275 QUA262274:QUA262275 RDW262274:RDW262275 RNS262274:RNS262275 RXO262274:RXO262275 SHK262274:SHK262275 SRG262274:SRG262275 TBC262274:TBC262275 TKY262274:TKY262275 TUU262274:TUU262275 UEQ262274:UEQ262275 UOM262274:UOM262275 UYI262274:UYI262275 VIE262274:VIE262275 VSA262274:VSA262275 WBW262274:WBW262275 WLS262274:WLS262275 WVO262274:WVO262275 G327810:G327811 JC327810:JC327811 SY327810:SY327811 ACU327810:ACU327811 AMQ327810:AMQ327811 AWM327810:AWM327811 BGI327810:BGI327811 BQE327810:BQE327811 CAA327810:CAA327811 CJW327810:CJW327811 CTS327810:CTS327811 DDO327810:DDO327811 DNK327810:DNK327811 DXG327810:DXG327811 EHC327810:EHC327811 EQY327810:EQY327811 FAU327810:FAU327811 FKQ327810:FKQ327811 FUM327810:FUM327811 GEI327810:GEI327811 GOE327810:GOE327811 GYA327810:GYA327811 HHW327810:HHW327811 HRS327810:HRS327811 IBO327810:IBO327811 ILK327810:ILK327811 IVG327810:IVG327811 JFC327810:JFC327811 JOY327810:JOY327811 JYU327810:JYU327811 KIQ327810:KIQ327811 KSM327810:KSM327811 LCI327810:LCI327811 LME327810:LME327811 LWA327810:LWA327811 MFW327810:MFW327811 MPS327810:MPS327811 MZO327810:MZO327811 NJK327810:NJK327811 NTG327810:NTG327811 ODC327810:ODC327811 OMY327810:OMY327811 OWU327810:OWU327811 PGQ327810:PGQ327811 PQM327810:PQM327811 QAI327810:QAI327811 QKE327810:QKE327811 QUA327810:QUA327811 RDW327810:RDW327811 RNS327810:RNS327811 RXO327810:RXO327811 SHK327810:SHK327811 SRG327810:SRG327811 TBC327810:TBC327811 TKY327810:TKY327811 TUU327810:TUU327811 UEQ327810:UEQ327811 UOM327810:UOM327811 UYI327810:UYI327811 VIE327810:VIE327811 VSA327810:VSA327811 WBW327810:WBW327811 WLS327810:WLS327811 WVO327810:WVO327811 G393346:G393347 JC393346:JC393347 SY393346:SY393347 ACU393346:ACU393347 AMQ393346:AMQ393347 AWM393346:AWM393347 BGI393346:BGI393347 BQE393346:BQE393347 CAA393346:CAA393347 CJW393346:CJW393347 CTS393346:CTS393347 DDO393346:DDO393347 DNK393346:DNK393347 DXG393346:DXG393347 EHC393346:EHC393347 EQY393346:EQY393347 FAU393346:FAU393347 FKQ393346:FKQ393347 FUM393346:FUM393347 GEI393346:GEI393347 GOE393346:GOE393347 GYA393346:GYA393347 HHW393346:HHW393347 HRS393346:HRS393347 IBO393346:IBO393347 ILK393346:ILK393347 IVG393346:IVG393347 JFC393346:JFC393347 JOY393346:JOY393347 JYU393346:JYU393347 KIQ393346:KIQ393347 KSM393346:KSM393347 LCI393346:LCI393347 LME393346:LME393347 LWA393346:LWA393347 MFW393346:MFW393347 MPS393346:MPS393347 MZO393346:MZO393347 NJK393346:NJK393347 NTG393346:NTG393347 ODC393346:ODC393347 OMY393346:OMY393347 OWU393346:OWU393347 PGQ393346:PGQ393347 PQM393346:PQM393347 QAI393346:QAI393347 QKE393346:QKE393347 QUA393346:QUA393347 RDW393346:RDW393347 RNS393346:RNS393347 RXO393346:RXO393347 SHK393346:SHK393347 SRG393346:SRG393347 TBC393346:TBC393347 TKY393346:TKY393347 TUU393346:TUU393347 UEQ393346:UEQ393347 UOM393346:UOM393347 UYI393346:UYI393347 VIE393346:VIE393347 VSA393346:VSA393347 WBW393346:WBW393347 WLS393346:WLS393347 WVO393346:WVO393347 G458882:G458883 JC458882:JC458883 SY458882:SY458883 ACU458882:ACU458883 AMQ458882:AMQ458883 AWM458882:AWM458883 BGI458882:BGI458883 BQE458882:BQE458883 CAA458882:CAA458883 CJW458882:CJW458883 CTS458882:CTS458883 DDO458882:DDO458883 DNK458882:DNK458883 DXG458882:DXG458883 EHC458882:EHC458883 EQY458882:EQY458883 FAU458882:FAU458883 FKQ458882:FKQ458883 FUM458882:FUM458883 GEI458882:GEI458883 GOE458882:GOE458883 GYA458882:GYA458883 HHW458882:HHW458883 HRS458882:HRS458883 IBO458882:IBO458883 ILK458882:ILK458883 IVG458882:IVG458883 JFC458882:JFC458883 JOY458882:JOY458883 JYU458882:JYU458883 KIQ458882:KIQ458883 KSM458882:KSM458883 LCI458882:LCI458883 LME458882:LME458883 LWA458882:LWA458883 MFW458882:MFW458883 MPS458882:MPS458883 MZO458882:MZO458883 NJK458882:NJK458883 NTG458882:NTG458883 ODC458882:ODC458883 OMY458882:OMY458883 OWU458882:OWU458883 PGQ458882:PGQ458883 PQM458882:PQM458883 QAI458882:QAI458883 QKE458882:QKE458883 QUA458882:QUA458883 RDW458882:RDW458883 RNS458882:RNS458883 RXO458882:RXO458883 SHK458882:SHK458883 SRG458882:SRG458883 TBC458882:TBC458883 TKY458882:TKY458883 TUU458882:TUU458883 UEQ458882:UEQ458883 UOM458882:UOM458883 UYI458882:UYI458883 VIE458882:VIE458883 VSA458882:VSA458883 WBW458882:WBW458883 WLS458882:WLS458883 WVO458882:WVO458883 G524418:G524419 JC524418:JC524419 SY524418:SY524419 ACU524418:ACU524419 AMQ524418:AMQ524419 AWM524418:AWM524419 BGI524418:BGI524419 BQE524418:BQE524419 CAA524418:CAA524419 CJW524418:CJW524419 CTS524418:CTS524419 DDO524418:DDO524419 DNK524418:DNK524419 DXG524418:DXG524419 EHC524418:EHC524419 EQY524418:EQY524419 FAU524418:FAU524419 FKQ524418:FKQ524419 FUM524418:FUM524419 GEI524418:GEI524419 GOE524418:GOE524419 GYA524418:GYA524419 HHW524418:HHW524419 HRS524418:HRS524419 IBO524418:IBO524419 ILK524418:ILK524419 IVG524418:IVG524419 JFC524418:JFC524419 JOY524418:JOY524419 JYU524418:JYU524419 KIQ524418:KIQ524419 KSM524418:KSM524419 LCI524418:LCI524419 LME524418:LME524419 LWA524418:LWA524419 MFW524418:MFW524419 MPS524418:MPS524419 MZO524418:MZO524419 NJK524418:NJK524419 NTG524418:NTG524419 ODC524418:ODC524419 OMY524418:OMY524419 OWU524418:OWU524419 PGQ524418:PGQ524419 PQM524418:PQM524419 QAI524418:QAI524419 QKE524418:QKE524419 QUA524418:QUA524419 RDW524418:RDW524419 RNS524418:RNS524419 RXO524418:RXO524419 SHK524418:SHK524419 SRG524418:SRG524419 TBC524418:TBC524419 TKY524418:TKY524419 TUU524418:TUU524419 UEQ524418:UEQ524419 UOM524418:UOM524419 UYI524418:UYI524419 VIE524418:VIE524419 VSA524418:VSA524419 WBW524418:WBW524419 WLS524418:WLS524419 WVO524418:WVO524419 G589954:G589955 JC589954:JC589955 SY589954:SY589955 ACU589954:ACU589955 AMQ589954:AMQ589955 AWM589954:AWM589955 BGI589954:BGI589955 BQE589954:BQE589955 CAA589954:CAA589955 CJW589954:CJW589955 CTS589954:CTS589955 DDO589954:DDO589955 DNK589954:DNK589955 DXG589954:DXG589955 EHC589954:EHC589955 EQY589954:EQY589955 FAU589954:FAU589955 FKQ589954:FKQ589955 FUM589954:FUM589955 GEI589954:GEI589955 GOE589954:GOE589955 GYA589954:GYA589955 HHW589954:HHW589955 HRS589954:HRS589955 IBO589954:IBO589955 ILK589954:ILK589955 IVG589954:IVG589955 JFC589954:JFC589955 JOY589954:JOY589955 JYU589954:JYU589955 KIQ589954:KIQ589955 KSM589954:KSM589955 LCI589954:LCI589955 LME589954:LME589955 LWA589954:LWA589955 MFW589954:MFW589955 MPS589954:MPS589955 MZO589954:MZO589955 NJK589954:NJK589955 NTG589954:NTG589955 ODC589954:ODC589955 OMY589954:OMY589955 OWU589954:OWU589955 PGQ589954:PGQ589955 PQM589954:PQM589955 QAI589954:QAI589955 QKE589954:QKE589955 QUA589954:QUA589955 RDW589954:RDW589955 RNS589954:RNS589955 RXO589954:RXO589955 SHK589954:SHK589955 SRG589954:SRG589955 TBC589954:TBC589955 TKY589954:TKY589955 TUU589954:TUU589955 UEQ589954:UEQ589955 UOM589954:UOM589955 UYI589954:UYI589955 VIE589954:VIE589955 VSA589954:VSA589955 WBW589954:WBW589955 WLS589954:WLS589955 WVO589954:WVO589955 G655490:G655491 JC655490:JC655491 SY655490:SY655491 ACU655490:ACU655491 AMQ655490:AMQ655491 AWM655490:AWM655491 BGI655490:BGI655491 BQE655490:BQE655491 CAA655490:CAA655491 CJW655490:CJW655491 CTS655490:CTS655491 DDO655490:DDO655491 DNK655490:DNK655491 DXG655490:DXG655491 EHC655490:EHC655491 EQY655490:EQY655491 FAU655490:FAU655491 FKQ655490:FKQ655491 FUM655490:FUM655491 GEI655490:GEI655491 GOE655490:GOE655491 GYA655490:GYA655491 HHW655490:HHW655491 HRS655490:HRS655491 IBO655490:IBO655491 ILK655490:ILK655491 IVG655490:IVG655491 JFC655490:JFC655491 JOY655490:JOY655491 JYU655490:JYU655491 KIQ655490:KIQ655491 KSM655490:KSM655491 LCI655490:LCI655491 LME655490:LME655491 LWA655490:LWA655491 MFW655490:MFW655491 MPS655490:MPS655491 MZO655490:MZO655491 NJK655490:NJK655491 NTG655490:NTG655491 ODC655490:ODC655491 OMY655490:OMY655491 OWU655490:OWU655491 PGQ655490:PGQ655491 PQM655490:PQM655491 QAI655490:QAI655491 QKE655490:QKE655491 QUA655490:QUA655491 RDW655490:RDW655491 RNS655490:RNS655491 RXO655490:RXO655491 SHK655490:SHK655491 SRG655490:SRG655491 TBC655490:TBC655491 TKY655490:TKY655491 TUU655490:TUU655491 UEQ655490:UEQ655491 UOM655490:UOM655491 UYI655490:UYI655491 VIE655490:VIE655491 VSA655490:VSA655491 WBW655490:WBW655491 WLS655490:WLS655491 WVO655490:WVO655491 G721026:G721027 JC721026:JC721027 SY721026:SY721027 ACU721026:ACU721027 AMQ721026:AMQ721027 AWM721026:AWM721027 BGI721026:BGI721027 BQE721026:BQE721027 CAA721026:CAA721027 CJW721026:CJW721027 CTS721026:CTS721027 DDO721026:DDO721027 DNK721026:DNK721027 DXG721026:DXG721027 EHC721026:EHC721027 EQY721026:EQY721027 FAU721026:FAU721027 FKQ721026:FKQ721027 FUM721026:FUM721027 GEI721026:GEI721027 GOE721026:GOE721027 GYA721026:GYA721027 HHW721026:HHW721027 HRS721026:HRS721027 IBO721026:IBO721027 ILK721026:ILK721027 IVG721026:IVG721027 JFC721026:JFC721027 JOY721026:JOY721027 JYU721026:JYU721027 KIQ721026:KIQ721027 KSM721026:KSM721027 LCI721026:LCI721027 LME721026:LME721027 LWA721026:LWA721027 MFW721026:MFW721027 MPS721026:MPS721027 MZO721026:MZO721027 NJK721026:NJK721027 NTG721026:NTG721027 ODC721026:ODC721027 OMY721026:OMY721027 OWU721026:OWU721027 PGQ721026:PGQ721027 PQM721026:PQM721027 QAI721026:QAI721027 QKE721026:QKE721027 QUA721026:QUA721027 RDW721026:RDW721027 RNS721026:RNS721027 RXO721026:RXO721027 SHK721026:SHK721027 SRG721026:SRG721027 TBC721026:TBC721027 TKY721026:TKY721027 TUU721026:TUU721027 UEQ721026:UEQ721027 UOM721026:UOM721027 UYI721026:UYI721027 VIE721026:VIE721027 VSA721026:VSA721027 WBW721026:WBW721027 WLS721026:WLS721027 WVO721026:WVO721027 G786562:G786563 JC786562:JC786563 SY786562:SY786563 ACU786562:ACU786563 AMQ786562:AMQ786563 AWM786562:AWM786563 BGI786562:BGI786563 BQE786562:BQE786563 CAA786562:CAA786563 CJW786562:CJW786563 CTS786562:CTS786563 DDO786562:DDO786563 DNK786562:DNK786563 DXG786562:DXG786563 EHC786562:EHC786563 EQY786562:EQY786563 FAU786562:FAU786563 FKQ786562:FKQ786563 FUM786562:FUM786563 GEI786562:GEI786563 GOE786562:GOE786563 GYA786562:GYA786563 HHW786562:HHW786563 HRS786562:HRS786563 IBO786562:IBO786563 ILK786562:ILK786563 IVG786562:IVG786563 JFC786562:JFC786563 JOY786562:JOY786563 JYU786562:JYU786563 KIQ786562:KIQ786563 KSM786562:KSM786563 LCI786562:LCI786563 LME786562:LME786563 LWA786562:LWA786563 MFW786562:MFW786563 MPS786562:MPS786563 MZO786562:MZO786563 NJK786562:NJK786563 NTG786562:NTG786563 ODC786562:ODC786563 OMY786562:OMY786563 OWU786562:OWU786563 PGQ786562:PGQ786563 PQM786562:PQM786563 QAI786562:QAI786563 QKE786562:QKE786563 QUA786562:QUA786563 RDW786562:RDW786563 RNS786562:RNS786563 RXO786562:RXO786563 SHK786562:SHK786563 SRG786562:SRG786563 TBC786562:TBC786563 TKY786562:TKY786563 TUU786562:TUU786563 UEQ786562:UEQ786563 UOM786562:UOM786563 UYI786562:UYI786563 VIE786562:VIE786563 VSA786562:VSA786563 WBW786562:WBW786563 WLS786562:WLS786563 WVO786562:WVO786563 G852098:G852099 JC852098:JC852099 SY852098:SY852099 ACU852098:ACU852099 AMQ852098:AMQ852099 AWM852098:AWM852099 BGI852098:BGI852099 BQE852098:BQE852099 CAA852098:CAA852099 CJW852098:CJW852099 CTS852098:CTS852099 DDO852098:DDO852099 DNK852098:DNK852099 DXG852098:DXG852099 EHC852098:EHC852099 EQY852098:EQY852099 FAU852098:FAU852099 FKQ852098:FKQ852099 FUM852098:FUM852099 GEI852098:GEI852099 GOE852098:GOE852099 GYA852098:GYA852099 HHW852098:HHW852099 HRS852098:HRS852099 IBO852098:IBO852099 ILK852098:ILK852099 IVG852098:IVG852099 JFC852098:JFC852099 JOY852098:JOY852099 JYU852098:JYU852099 KIQ852098:KIQ852099 KSM852098:KSM852099 LCI852098:LCI852099 LME852098:LME852099 LWA852098:LWA852099 MFW852098:MFW852099 MPS852098:MPS852099 MZO852098:MZO852099 NJK852098:NJK852099 NTG852098:NTG852099 ODC852098:ODC852099 OMY852098:OMY852099 OWU852098:OWU852099 PGQ852098:PGQ852099 PQM852098:PQM852099 QAI852098:QAI852099 QKE852098:QKE852099 QUA852098:QUA852099 RDW852098:RDW852099 RNS852098:RNS852099 RXO852098:RXO852099 SHK852098:SHK852099 SRG852098:SRG852099 TBC852098:TBC852099 TKY852098:TKY852099 TUU852098:TUU852099 UEQ852098:UEQ852099 UOM852098:UOM852099 UYI852098:UYI852099 VIE852098:VIE852099 VSA852098:VSA852099 WBW852098:WBW852099 WLS852098:WLS852099 WVO852098:WVO852099 G917634:G917635 JC917634:JC917635 SY917634:SY917635 ACU917634:ACU917635 AMQ917634:AMQ917635 AWM917634:AWM917635 BGI917634:BGI917635 BQE917634:BQE917635 CAA917634:CAA917635 CJW917634:CJW917635 CTS917634:CTS917635 DDO917634:DDO917635 DNK917634:DNK917635 DXG917634:DXG917635 EHC917634:EHC917635 EQY917634:EQY917635 FAU917634:FAU917635 FKQ917634:FKQ917635 FUM917634:FUM917635 GEI917634:GEI917635 GOE917634:GOE917635 GYA917634:GYA917635 HHW917634:HHW917635 HRS917634:HRS917635 IBO917634:IBO917635 ILK917634:ILK917635 IVG917634:IVG917635 JFC917634:JFC917635 JOY917634:JOY917635 JYU917634:JYU917635 KIQ917634:KIQ917635 KSM917634:KSM917635 LCI917634:LCI917635 LME917634:LME917635 LWA917634:LWA917635 MFW917634:MFW917635 MPS917634:MPS917635 MZO917634:MZO917635 NJK917634:NJK917635 NTG917634:NTG917635 ODC917634:ODC917635 OMY917634:OMY917635 OWU917634:OWU917635 PGQ917634:PGQ917635 PQM917634:PQM917635 QAI917634:QAI917635 QKE917634:QKE917635 QUA917634:QUA917635 RDW917634:RDW917635 RNS917634:RNS917635 RXO917634:RXO917635 SHK917634:SHK917635 SRG917634:SRG917635 TBC917634:TBC917635 TKY917634:TKY917635 TUU917634:TUU917635 UEQ917634:UEQ917635 UOM917634:UOM917635 UYI917634:UYI917635 VIE917634:VIE917635 VSA917634:VSA917635 WBW917634:WBW917635 WLS917634:WLS917635 WVO917634:WVO917635 G983170:G983171 JC983170:JC983171 SY983170:SY983171 ACU983170:ACU983171 AMQ983170:AMQ983171 AWM983170:AWM983171 BGI983170:BGI983171 BQE983170:BQE983171 CAA983170:CAA983171 CJW983170:CJW983171 CTS983170:CTS983171 DDO983170:DDO983171 DNK983170:DNK983171 DXG983170:DXG983171 EHC983170:EHC983171 EQY983170:EQY983171 FAU983170:FAU983171 FKQ983170:FKQ983171 FUM983170:FUM983171 GEI983170:GEI983171 GOE983170:GOE983171 GYA983170:GYA983171 HHW983170:HHW983171 HRS983170:HRS983171 IBO983170:IBO983171 ILK983170:ILK983171 IVG983170:IVG983171 JFC983170:JFC983171 JOY983170:JOY983171 JYU983170:JYU983171 KIQ983170:KIQ983171 KSM983170:KSM983171 LCI983170:LCI983171 LME983170:LME983171 LWA983170:LWA983171 MFW983170:MFW983171 MPS983170:MPS983171 MZO983170:MZO983171 NJK983170:NJK983171 NTG983170:NTG983171 ODC983170:ODC983171 OMY983170:OMY983171 OWU983170:OWU983171 PGQ983170:PGQ983171 PQM983170:PQM983171 QAI983170:QAI983171 QKE983170:QKE983171 QUA983170:QUA983171 RDW983170:RDW983171 RNS983170:RNS983171 RXO983170:RXO983171 SHK983170:SHK983171 SRG983170:SRG983171 TBC983170:TBC983171 TKY983170:TKY983171 TUU983170:TUU983171 UEQ983170:UEQ983171 UOM983170:UOM983171 UYI983170:UYI983171 VIE983170:VIE983171 VSA983170:VSA983171 WBW983170:WBW983171 WLS983170:WLS983171 WVO983170:WVO983171 E186:E222 JA186:JA222 SW186:SW222 ACS186:ACS222 AMO186:AMO222 AWK186:AWK222 BGG186:BGG222 BQC186:BQC222 BZY186:BZY222 CJU186:CJU222 CTQ186:CTQ222 DDM186:DDM222 DNI186:DNI222 DXE186:DXE222 EHA186:EHA222 EQW186:EQW222 FAS186:FAS222 FKO186:FKO222 FUK186:FUK222 GEG186:GEG222 GOC186:GOC222 GXY186:GXY222 HHU186:HHU222 HRQ186:HRQ222 IBM186:IBM222 ILI186:ILI222 IVE186:IVE222 JFA186:JFA222 JOW186:JOW222 JYS186:JYS222 KIO186:KIO222 KSK186:KSK222 LCG186:LCG222 LMC186:LMC222 LVY186:LVY222 MFU186:MFU222 MPQ186:MPQ222 MZM186:MZM222 NJI186:NJI222 NTE186:NTE222 ODA186:ODA222 OMW186:OMW222 OWS186:OWS222 PGO186:PGO222 PQK186:PQK222 QAG186:QAG222 QKC186:QKC222 QTY186:QTY222 RDU186:RDU222 RNQ186:RNQ222 RXM186:RXM222 SHI186:SHI222 SRE186:SRE222 TBA186:TBA222 TKW186:TKW222 TUS186:TUS222 UEO186:UEO222 UOK186:UOK222 UYG186:UYG222 VIC186:VIC222 VRY186:VRY222 WBU186:WBU222 WLQ186:WLQ222 WVM186:WVM222 E65722:E65758 JA65722:JA65758 SW65722:SW65758 ACS65722:ACS65758 AMO65722:AMO65758 AWK65722:AWK65758 BGG65722:BGG65758 BQC65722:BQC65758 BZY65722:BZY65758 CJU65722:CJU65758 CTQ65722:CTQ65758 DDM65722:DDM65758 DNI65722:DNI65758 DXE65722:DXE65758 EHA65722:EHA65758 EQW65722:EQW65758 FAS65722:FAS65758 FKO65722:FKO65758 FUK65722:FUK65758 GEG65722:GEG65758 GOC65722:GOC65758 GXY65722:GXY65758 HHU65722:HHU65758 HRQ65722:HRQ65758 IBM65722:IBM65758 ILI65722:ILI65758 IVE65722:IVE65758 JFA65722:JFA65758 JOW65722:JOW65758 JYS65722:JYS65758 KIO65722:KIO65758 KSK65722:KSK65758 LCG65722:LCG65758 LMC65722:LMC65758 LVY65722:LVY65758 MFU65722:MFU65758 MPQ65722:MPQ65758 MZM65722:MZM65758 NJI65722:NJI65758 NTE65722:NTE65758 ODA65722:ODA65758 OMW65722:OMW65758 OWS65722:OWS65758 PGO65722:PGO65758 PQK65722:PQK65758 QAG65722:QAG65758 QKC65722:QKC65758 QTY65722:QTY65758 RDU65722:RDU65758 RNQ65722:RNQ65758 RXM65722:RXM65758 SHI65722:SHI65758 SRE65722:SRE65758 TBA65722:TBA65758 TKW65722:TKW65758 TUS65722:TUS65758 UEO65722:UEO65758 UOK65722:UOK65758 UYG65722:UYG65758 VIC65722:VIC65758 VRY65722:VRY65758 WBU65722:WBU65758 WLQ65722:WLQ65758 WVM65722:WVM65758 E131258:E131294 JA131258:JA131294 SW131258:SW131294 ACS131258:ACS131294 AMO131258:AMO131294 AWK131258:AWK131294 BGG131258:BGG131294 BQC131258:BQC131294 BZY131258:BZY131294 CJU131258:CJU131294 CTQ131258:CTQ131294 DDM131258:DDM131294 DNI131258:DNI131294 DXE131258:DXE131294 EHA131258:EHA131294 EQW131258:EQW131294 FAS131258:FAS131294 FKO131258:FKO131294 FUK131258:FUK131294 GEG131258:GEG131294 GOC131258:GOC131294 GXY131258:GXY131294 HHU131258:HHU131294 HRQ131258:HRQ131294 IBM131258:IBM131294 ILI131258:ILI131294 IVE131258:IVE131294 JFA131258:JFA131294 JOW131258:JOW131294 JYS131258:JYS131294 KIO131258:KIO131294 KSK131258:KSK131294 LCG131258:LCG131294 LMC131258:LMC131294 LVY131258:LVY131294 MFU131258:MFU131294 MPQ131258:MPQ131294 MZM131258:MZM131294 NJI131258:NJI131294 NTE131258:NTE131294 ODA131258:ODA131294 OMW131258:OMW131294 OWS131258:OWS131294 PGO131258:PGO131294 PQK131258:PQK131294 QAG131258:QAG131294 QKC131258:QKC131294 QTY131258:QTY131294 RDU131258:RDU131294 RNQ131258:RNQ131294 RXM131258:RXM131294 SHI131258:SHI131294 SRE131258:SRE131294 TBA131258:TBA131294 TKW131258:TKW131294 TUS131258:TUS131294 UEO131258:UEO131294 UOK131258:UOK131294 UYG131258:UYG131294 VIC131258:VIC131294 VRY131258:VRY131294 WBU131258:WBU131294 WLQ131258:WLQ131294 WVM131258:WVM131294 E196794:E196830 JA196794:JA196830 SW196794:SW196830 ACS196794:ACS196830 AMO196794:AMO196830 AWK196794:AWK196830 BGG196794:BGG196830 BQC196794:BQC196830 BZY196794:BZY196830 CJU196794:CJU196830 CTQ196794:CTQ196830 DDM196794:DDM196830 DNI196794:DNI196830 DXE196794:DXE196830 EHA196794:EHA196830 EQW196794:EQW196830 FAS196794:FAS196830 FKO196794:FKO196830 FUK196794:FUK196830 GEG196794:GEG196830 GOC196794:GOC196830 GXY196794:GXY196830 HHU196794:HHU196830 HRQ196794:HRQ196830 IBM196794:IBM196830 ILI196794:ILI196830 IVE196794:IVE196830 JFA196794:JFA196830 JOW196794:JOW196830 JYS196794:JYS196830 KIO196794:KIO196830 KSK196794:KSK196830 LCG196794:LCG196830 LMC196794:LMC196830 LVY196794:LVY196830 MFU196794:MFU196830 MPQ196794:MPQ196830 MZM196794:MZM196830 NJI196794:NJI196830 NTE196794:NTE196830 ODA196794:ODA196830 OMW196794:OMW196830 OWS196794:OWS196830 PGO196794:PGO196830 PQK196794:PQK196830 QAG196794:QAG196830 QKC196794:QKC196830 QTY196794:QTY196830 RDU196794:RDU196830 RNQ196794:RNQ196830 RXM196794:RXM196830 SHI196794:SHI196830 SRE196794:SRE196830 TBA196794:TBA196830 TKW196794:TKW196830 TUS196794:TUS196830 UEO196794:UEO196830 UOK196794:UOK196830 UYG196794:UYG196830 VIC196794:VIC196830 VRY196794:VRY196830 WBU196794:WBU196830 WLQ196794:WLQ196830 WVM196794:WVM196830 E262330:E262366 JA262330:JA262366 SW262330:SW262366 ACS262330:ACS262366 AMO262330:AMO262366 AWK262330:AWK262366 BGG262330:BGG262366 BQC262330:BQC262366 BZY262330:BZY262366 CJU262330:CJU262366 CTQ262330:CTQ262366 DDM262330:DDM262366 DNI262330:DNI262366 DXE262330:DXE262366 EHA262330:EHA262366 EQW262330:EQW262366 FAS262330:FAS262366 FKO262330:FKO262366 FUK262330:FUK262366 GEG262330:GEG262366 GOC262330:GOC262366 GXY262330:GXY262366 HHU262330:HHU262366 HRQ262330:HRQ262366 IBM262330:IBM262366 ILI262330:ILI262366 IVE262330:IVE262366 JFA262330:JFA262366 JOW262330:JOW262366 JYS262330:JYS262366 KIO262330:KIO262366 KSK262330:KSK262366 LCG262330:LCG262366 LMC262330:LMC262366 LVY262330:LVY262366 MFU262330:MFU262366 MPQ262330:MPQ262366 MZM262330:MZM262366 NJI262330:NJI262366 NTE262330:NTE262366 ODA262330:ODA262366 OMW262330:OMW262366 OWS262330:OWS262366 PGO262330:PGO262366 PQK262330:PQK262366 QAG262330:QAG262366 QKC262330:QKC262366 QTY262330:QTY262366 RDU262330:RDU262366 RNQ262330:RNQ262366 RXM262330:RXM262366 SHI262330:SHI262366 SRE262330:SRE262366 TBA262330:TBA262366 TKW262330:TKW262366 TUS262330:TUS262366 UEO262330:UEO262366 UOK262330:UOK262366 UYG262330:UYG262366 VIC262330:VIC262366 VRY262330:VRY262366 WBU262330:WBU262366 WLQ262330:WLQ262366 WVM262330:WVM262366 E327866:E327902 JA327866:JA327902 SW327866:SW327902 ACS327866:ACS327902 AMO327866:AMO327902 AWK327866:AWK327902 BGG327866:BGG327902 BQC327866:BQC327902 BZY327866:BZY327902 CJU327866:CJU327902 CTQ327866:CTQ327902 DDM327866:DDM327902 DNI327866:DNI327902 DXE327866:DXE327902 EHA327866:EHA327902 EQW327866:EQW327902 FAS327866:FAS327902 FKO327866:FKO327902 FUK327866:FUK327902 GEG327866:GEG327902 GOC327866:GOC327902 GXY327866:GXY327902 HHU327866:HHU327902 HRQ327866:HRQ327902 IBM327866:IBM327902 ILI327866:ILI327902 IVE327866:IVE327902 JFA327866:JFA327902 JOW327866:JOW327902 JYS327866:JYS327902 KIO327866:KIO327902 KSK327866:KSK327902 LCG327866:LCG327902 LMC327866:LMC327902 LVY327866:LVY327902 MFU327866:MFU327902 MPQ327866:MPQ327902 MZM327866:MZM327902 NJI327866:NJI327902 NTE327866:NTE327902 ODA327866:ODA327902 OMW327866:OMW327902 OWS327866:OWS327902 PGO327866:PGO327902 PQK327866:PQK327902 QAG327866:QAG327902 QKC327866:QKC327902 QTY327866:QTY327902 RDU327866:RDU327902 RNQ327866:RNQ327902 RXM327866:RXM327902 SHI327866:SHI327902 SRE327866:SRE327902 TBA327866:TBA327902 TKW327866:TKW327902 TUS327866:TUS327902 UEO327866:UEO327902 UOK327866:UOK327902 UYG327866:UYG327902 VIC327866:VIC327902 VRY327866:VRY327902 WBU327866:WBU327902 WLQ327866:WLQ327902 WVM327866:WVM327902 E393402:E393438 JA393402:JA393438 SW393402:SW393438 ACS393402:ACS393438 AMO393402:AMO393438 AWK393402:AWK393438 BGG393402:BGG393438 BQC393402:BQC393438 BZY393402:BZY393438 CJU393402:CJU393438 CTQ393402:CTQ393438 DDM393402:DDM393438 DNI393402:DNI393438 DXE393402:DXE393438 EHA393402:EHA393438 EQW393402:EQW393438 FAS393402:FAS393438 FKO393402:FKO393438 FUK393402:FUK393438 GEG393402:GEG393438 GOC393402:GOC393438 GXY393402:GXY393438 HHU393402:HHU393438 HRQ393402:HRQ393438 IBM393402:IBM393438 ILI393402:ILI393438 IVE393402:IVE393438 JFA393402:JFA393438 JOW393402:JOW393438 JYS393402:JYS393438 KIO393402:KIO393438 KSK393402:KSK393438 LCG393402:LCG393438 LMC393402:LMC393438 LVY393402:LVY393438 MFU393402:MFU393438 MPQ393402:MPQ393438 MZM393402:MZM393438 NJI393402:NJI393438 NTE393402:NTE393438 ODA393402:ODA393438 OMW393402:OMW393438 OWS393402:OWS393438 PGO393402:PGO393438 PQK393402:PQK393438 QAG393402:QAG393438 QKC393402:QKC393438 QTY393402:QTY393438 RDU393402:RDU393438 RNQ393402:RNQ393438 RXM393402:RXM393438 SHI393402:SHI393438 SRE393402:SRE393438 TBA393402:TBA393438 TKW393402:TKW393438 TUS393402:TUS393438 UEO393402:UEO393438 UOK393402:UOK393438 UYG393402:UYG393438 VIC393402:VIC393438 VRY393402:VRY393438 WBU393402:WBU393438 WLQ393402:WLQ393438 WVM393402:WVM393438 E458938:E458974 JA458938:JA458974 SW458938:SW458974 ACS458938:ACS458974 AMO458938:AMO458974 AWK458938:AWK458974 BGG458938:BGG458974 BQC458938:BQC458974 BZY458938:BZY458974 CJU458938:CJU458974 CTQ458938:CTQ458974 DDM458938:DDM458974 DNI458938:DNI458974 DXE458938:DXE458974 EHA458938:EHA458974 EQW458938:EQW458974 FAS458938:FAS458974 FKO458938:FKO458974 FUK458938:FUK458974 GEG458938:GEG458974 GOC458938:GOC458974 GXY458938:GXY458974 HHU458938:HHU458974 HRQ458938:HRQ458974 IBM458938:IBM458974 ILI458938:ILI458974 IVE458938:IVE458974 JFA458938:JFA458974 JOW458938:JOW458974 JYS458938:JYS458974 KIO458938:KIO458974 KSK458938:KSK458974 LCG458938:LCG458974 LMC458938:LMC458974 LVY458938:LVY458974 MFU458938:MFU458974 MPQ458938:MPQ458974 MZM458938:MZM458974 NJI458938:NJI458974 NTE458938:NTE458974 ODA458938:ODA458974 OMW458938:OMW458974 OWS458938:OWS458974 PGO458938:PGO458974 PQK458938:PQK458974 QAG458938:QAG458974 QKC458938:QKC458974 QTY458938:QTY458974 RDU458938:RDU458974 RNQ458938:RNQ458974 RXM458938:RXM458974 SHI458938:SHI458974 SRE458938:SRE458974 TBA458938:TBA458974 TKW458938:TKW458974 TUS458938:TUS458974 UEO458938:UEO458974 UOK458938:UOK458974 UYG458938:UYG458974 VIC458938:VIC458974 VRY458938:VRY458974 WBU458938:WBU458974 WLQ458938:WLQ458974 WVM458938:WVM458974 E524474:E524510 JA524474:JA524510 SW524474:SW524510 ACS524474:ACS524510 AMO524474:AMO524510 AWK524474:AWK524510 BGG524474:BGG524510 BQC524474:BQC524510 BZY524474:BZY524510 CJU524474:CJU524510 CTQ524474:CTQ524510 DDM524474:DDM524510 DNI524474:DNI524510 DXE524474:DXE524510 EHA524474:EHA524510 EQW524474:EQW524510 FAS524474:FAS524510 FKO524474:FKO524510 FUK524474:FUK524510 GEG524474:GEG524510 GOC524474:GOC524510 GXY524474:GXY524510 HHU524474:HHU524510 HRQ524474:HRQ524510 IBM524474:IBM524510 ILI524474:ILI524510 IVE524474:IVE524510 JFA524474:JFA524510 JOW524474:JOW524510 JYS524474:JYS524510 KIO524474:KIO524510 KSK524474:KSK524510 LCG524474:LCG524510 LMC524474:LMC524510 LVY524474:LVY524510 MFU524474:MFU524510 MPQ524474:MPQ524510 MZM524474:MZM524510 NJI524474:NJI524510 NTE524474:NTE524510 ODA524474:ODA524510 OMW524474:OMW524510 OWS524474:OWS524510 PGO524474:PGO524510 PQK524474:PQK524510 QAG524474:QAG524510 QKC524474:QKC524510 QTY524474:QTY524510 RDU524474:RDU524510 RNQ524474:RNQ524510 RXM524474:RXM524510 SHI524474:SHI524510 SRE524474:SRE524510 TBA524474:TBA524510 TKW524474:TKW524510 TUS524474:TUS524510 UEO524474:UEO524510 UOK524474:UOK524510 UYG524474:UYG524510 VIC524474:VIC524510 VRY524474:VRY524510 WBU524474:WBU524510 WLQ524474:WLQ524510 WVM524474:WVM524510 E590010:E590046 JA590010:JA590046 SW590010:SW590046 ACS590010:ACS590046 AMO590010:AMO590046 AWK590010:AWK590046 BGG590010:BGG590046 BQC590010:BQC590046 BZY590010:BZY590046 CJU590010:CJU590046 CTQ590010:CTQ590046 DDM590010:DDM590046 DNI590010:DNI590046 DXE590010:DXE590046 EHA590010:EHA590046 EQW590010:EQW590046 FAS590010:FAS590046 FKO590010:FKO590046 FUK590010:FUK590046 GEG590010:GEG590046 GOC590010:GOC590046 GXY590010:GXY590046 HHU590010:HHU590046 HRQ590010:HRQ590046 IBM590010:IBM590046 ILI590010:ILI590046 IVE590010:IVE590046 JFA590010:JFA590046 JOW590010:JOW590046 JYS590010:JYS590046 KIO590010:KIO590046 KSK590010:KSK590046 LCG590010:LCG590046 LMC590010:LMC590046 LVY590010:LVY590046 MFU590010:MFU590046 MPQ590010:MPQ590046 MZM590010:MZM590046 NJI590010:NJI590046 NTE590010:NTE590046 ODA590010:ODA590046 OMW590010:OMW590046 OWS590010:OWS590046 PGO590010:PGO590046 PQK590010:PQK590046 QAG590010:QAG590046 QKC590010:QKC590046 QTY590010:QTY590046 RDU590010:RDU590046 RNQ590010:RNQ590046 RXM590010:RXM590046 SHI590010:SHI590046 SRE590010:SRE590046 TBA590010:TBA590046 TKW590010:TKW590046 TUS590010:TUS590046 UEO590010:UEO590046 UOK590010:UOK590046 UYG590010:UYG590046 VIC590010:VIC590046 VRY590010:VRY590046 WBU590010:WBU590046 WLQ590010:WLQ590046 WVM590010:WVM590046 E655546:E655582 JA655546:JA655582 SW655546:SW655582 ACS655546:ACS655582 AMO655546:AMO655582 AWK655546:AWK655582 BGG655546:BGG655582 BQC655546:BQC655582 BZY655546:BZY655582 CJU655546:CJU655582 CTQ655546:CTQ655582 DDM655546:DDM655582 DNI655546:DNI655582 DXE655546:DXE655582 EHA655546:EHA655582 EQW655546:EQW655582 FAS655546:FAS655582 FKO655546:FKO655582 FUK655546:FUK655582 GEG655546:GEG655582 GOC655546:GOC655582 GXY655546:GXY655582 HHU655546:HHU655582 HRQ655546:HRQ655582 IBM655546:IBM655582 ILI655546:ILI655582 IVE655546:IVE655582 JFA655546:JFA655582 JOW655546:JOW655582 JYS655546:JYS655582 KIO655546:KIO655582 KSK655546:KSK655582 LCG655546:LCG655582 LMC655546:LMC655582 LVY655546:LVY655582 MFU655546:MFU655582 MPQ655546:MPQ655582 MZM655546:MZM655582 NJI655546:NJI655582 NTE655546:NTE655582 ODA655546:ODA655582 OMW655546:OMW655582 OWS655546:OWS655582 PGO655546:PGO655582 PQK655546:PQK655582 QAG655546:QAG655582 QKC655546:QKC655582 QTY655546:QTY655582 RDU655546:RDU655582 RNQ655546:RNQ655582 RXM655546:RXM655582 SHI655546:SHI655582 SRE655546:SRE655582 TBA655546:TBA655582 TKW655546:TKW655582 TUS655546:TUS655582 UEO655546:UEO655582 UOK655546:UOK655582 UYG655546:UYG655582 VIC655546:VIC655582 VRY655546:VRY655582 WBU655546:WBU655582 WLQ655546:WLQ655582 WVM655546:WVM655582 E721082:E721118 JA721082:JA721118 SW721082:SW721118 ACS721082:ACS721118 AMO721082:AMO721118 AWK721082:AWK721118 BGG721082:BGG721118 BQC721082:BQC721118 BZY721082:BZY721118 CJU721082:CJU721118 CTQ721082:CTQ721118 DDM721082:DDM721118 DNI721082:DNI721118 DXE721082:DXE721118 EHA721082:EHA721118 EQW721082:EQW721118 FAS721082:FAS721118 FKO721082:FKO721118 FUK721082:FUK721118 GEG721082:GEG721118 GOC721082:GOC721118 GXY721082:GXY721118 HHU721082:HHU721118 HRQ721082:HRQ721118 IBM721082:IBM721118 ILI721082:ILI721118 IVE721082:IVE721118 JFA721082:JFA721118 JOW721082:JOW721118 JYS721082:JYS721118 KIO721082:KIO721118 KSK721082:KSK721118 LCG721082:LCG721118 LMC721082:LMC721118 LVY721082:LVY721118 MFU721082:MFU721118 MPQ721082:MPQ721118 MZM721082:MZM721118 NJI721082:NJI721118 NTE721082:NTE721118 ODA721082:ODA721118 OMW721082:OMW721118 OWS721082:OWS721118 PGO721082:PGO721118 PQK721082:PQK721118 QAG721082:QAG721118 QKC721082:QKC721118 QTY721082:QTY721118 RDU721082:RDU721118 RNQ721082:RNQ721118 RXM721082:RXM721118 SHI721082:SHI721118 SRE721082:SRE721118 TBA721082:TBA721118 TKW721082:TKW721118 TUS721082:TUS721118 UEO721082:UEO721118 UOK721082:UOK721118 UYG721082:UYG721118 VIC721082:VIC721118 VRY721082:VRY721118 WBU721082:WBU721118 WLQ721082:WLQ721118 WVM721082:WVM721118 E786618:E786654 JA786618:JA786654 SW786618:SW786654 ACS786618:ACS786654 AMO786618:AMO786654 AWK786618:AWK786654 BGG786618:BGG786654 BQC786618:BQC786654 BZY786618:BZY786654 CJU786618:CJU786654 CTQ786618:CTQ786654 DDM786618:DDM786654 DNI786618:DNI786654 DXE786618:DXE786654 EHA786618:EHA786654 EQW786618:EQW786654 FAS786618:FAS786654 FKO786618:FKO786654 FUK786618:FUK786654 GEG786618:GEG786654 GOC786618:GOC786654 GXY786618:GXY786654 HHU786618:HHU786654 HRQ786618:HRQ786654 IBM786618:IBM786654 ILI786618:ILI786654 IVE786618:IVE786654 JFA786618:JFA786654 JOW786618:JOW786654 JYS786618:JYS786654 KIO786618:KIO786654 KSK786618:KSK786654 LCG786618:LCG786654 LMC786618:LMC786654 LVY786618:LVY786654 MFU786618:MFU786654 MPQ786618:MPQ786654 MZM786618:MZM786654 NJI786618:NJI786654 NTE786618:NTE786654 ODA786618:ODA786654 OMW786618:OMW786654 OWS786618:OWS786654 PGO786618:PGO786654 PQK786618:PQK786654 QAG786618:QAG786654 QKC786618:QKC786654 QTY786618:QTY786654 RDU786618:RDU786654 RNQ786618:RNQ786654 RXM786618:RXM786654 SHI786618:SHI786654 SRE786618:SRE786654 TBA786618:TBA786654 TKW786618:TKW786654 TUS786618:TUS786654 UEO786618:UEO786654 UOK786618:UOK786654 UYG786618:UYG786654 VIC786618:VIC786654 VRY786618:VRY786654 WBU786618:WBU786654 WLQ786618:WLQ786654 WVM786618:WVM786654 E852154:E852190 JA852154:JA852190 SW852154:SW852190 ACS852154:ACS852190 AMO852154:AMO852190 AWK852154:AWK852190 BGG852154:BGG852190 BQC852154:BQC852190 BZY852154:BZY852190 CJU852154:CJU852190 CTQ852154:CTQ852190 DDM852154:DDM852190 DNI852154:DNI852190 DXE852154:DXE852190 EHA852154:EHA852190 EQW852154:EQW852190 FAS852154:FAS852190 FKO852154:FKO852190 FUK852154:FUK852190 GEG852154:GEG852190 GOC852154:GOC852190 GXY852154:GXY852190 HHU852154:HHU852190 HRQ852154:HRQ852190 IBM852154:IBM852190 ILI852154:ILI852190 IVE852154:IVE852190 JFA852154:JFA852190 JOW852154:JOW852190 JYS852154:JYS852190 KIO852154:KIO852190 KSK852154:KSK852190 LCG852154:LCG852190 LMC852154:LMC852190 LVY852154:LVY852190 MFU852154:MFU852190 MPQ852154:MPQ852190 MZM852154:MZM852190 NJI852154:NJI852190 NTE852154:NTE852190 ODA852154:ODA852190 OMW852154:OMW852190 OWS852154:OWS852190 PGO852154:PGO852190 PQK852154:PQK852190 QAG852154:QAG852190 QKC852154:QKC852190 QTY852154:QTY852190 RDU852154:RDU852190 RNQ852154:RNQ852190 RXM852154:RXM852190 SHI852154:SHI852190 SRE852154:SRE852190 TBA852154:TBA852190 TKW852154:TKW852190 TUS852154:TUS852190 UEO852154:UEO852190 UOK852154:UOK852190 UYG852154:UYG852190 VIC852154:VIC852190 VRY852154:VRY852190 WBU852154:WBU852190 WLQ852154:WLQ852190 WVM852154:WVM852190 E917690:E917726 JA917690:JA917726 SW917690:SW917726 ACS917690:ACS917726 AMO917690:AMO917726 AWK917690:AWK917726 BGG917690:BGG917726 BQC917690:BQC917726 BZY917690:BZY917726 CJU917690:CJU917726 CTQ917690:CTQ917726 DDM917690:DDM917726 DNI917690:DNI917726 DXE917690:DXE917726 EHA917690:EHA917726 EQW917690:EQW917726 FAS917690:FAS917726 FKO917690:FKO917726 FUK917690:FUK917726 GEG917690:GEG917726 GOC917690:GOC917726 GXY917690:GXY917726 HHU917690:HHU917726 HRQ917690:HRQ917726 IBM917690:IBM917726 ILI917690:ILI917726 IVE917690:IVE917726 JFA917690:JFA917726 JOW917690:JOW917726 JYS917690:JYS917726 KIO917690:KIO917726 KSK917690:KSK917726 LCG917690:LCG917726 LMC917690:LMC917726 LVY917690:LVY917726 MFU917690:MFU917726 MPQ917690:MPQ917726 MZM917690:MZM917726 NJI917690:NJI917726 NTE917690:NTE917726 ODA917690:ODA917726 OMW917690:OMW917726 OWS917690:OWS917726 PGO917690:PGO917726 PQK917690:PQK917726 QAG917690:QAG917726 QKC917690:QKC917726 QTY917690:QTY917726 RDU917690:RDU917726 RNQ917690:RNQ917726 RXM917690:RXM917726 SHI917690:SHI917726 SRE917690:SRE917726 TBA917690:TBA917726 TKW917690:TKW917726 TUS917690:TUS917726 UEO917690:UEO917726 UOK917690:UOK917726 UYG917690:UYG917726 VIC917690:VIC917726 VRY917690:VRY917726 WBU917690:WBU917726 WLQ917690:WLQ917726 WVM917690:WVM917726 E983226:E983262 JA983226:JA983262 SW983226:SW983262 ACS983226:ACS983262 AMO983226:AMO983262 AWK983226:AWK983262 BGG983226:BGG983262 BQC983226:BQC983262 BZY983226:BZY983262 CJU983226:CJU983262 CTQ983226:CTQ983262 DDM983226:DDM983262 DNI983226:DNI983262 DXE983226:DXE983262 EHA983226:EHA983262 EQW983226:EQW983262 FAS983226:FAS983262 FKO983226:FKO983262 FUK983226:FUK983262 GEG983226:GEG983262 GOC983226:GOC983262 GXY983226:GXY983262 HHU983226:HHU983262 HRQ983226:HRQ983262 IBM983226:IBM983262 ILI983226:ILI983262 IVE983226:IVE983262 JFA983226:JFA983262 JOW983226:JOW983262 JYS983226:JYS983262 KIO983226:KIO983262 KSK983226:KSK983262 LCG983226:LCG983262 LMC983226:LMC983262 LVY983226:LVY983262 MFU983226:MFU983262 MPQ983226:MPQ983262 MZM983226:MZM983262 NJI983226:NJI983262 NTE983226:NTE983262 ODA983226:ODA983262 OMW983226:OMW983262 OWS983226:OWS983262 PGO983226:PGO983262 PQK983226:PQK983262 QAG983226:QAG983262 QKC983226:QKC983262 QTY983226:QTY983262 RDU983226:RDU983262 RNQ983226:RNQ983262 RXM983226:RXM983262 SHI983226:SHI983262 SRE983226:SRE983262 TBA983226:TBA983262 TKW983226:TKW983262 TUS983226:TUS983262 UEO983226:UEO983262 UOK983226:UOK983262 UYG983226:UYG983262 VIC983226:VIC983262 VRY983226:VRY983262 WBU983226:WBU983262 WLQ983226:WLQ983262 WVM983226:WVM983262 F159:G159 JB159:JC159 SX159:SY159 ACT159:ACU159 AMP159:AMQ159 AWL159:AWM159 BGH159:BGI159 BQD159:BQE159 BZZ159:CAA159 CJV159:CJW159 CTR159:CTS159 DDN159:DDO159 DNJ159:DNK159 DXF159:DXG159 EHB159:EHC159 EQX159:EQY159 FAT159:FAU159 FKP159:FKQ159 FUL159:FUM159 GEH159:GEI159 GOD159:GOE159 GXZ159:GYA159 HHV159:HHW159 HRR159:HRS159 IBN159:IBO159 ILJ159:ILK159 IVF159:IVG159 JFB159:JFC159 JOX159:JOY159 JYT159:JYU159 KIP159:KIQ159 KSL159:KSM159 LCH159:LCI159 LMD159:LME159 LVZ159:LWA159 MFV159:MFW159 MPR159:MPS159 MZN159:MZO159 NJJ159:NJK159 NTF159:NTG159 ODB159:ODC159 OMX159:OMY159 OWT159:OWU159 PGP159:PGQ159 PQL159:PQM159 QAH159:QAI159 QKD159:QKE159 QTZ159:QUA159 RDV159:RDW159 RNR159:RNS159 RXN159:RXO159 SHJ159:SHK159 SRF159:SRG159 TBB159:TBC159 TKX159:TKY159 TUT159:TUU159 UEP159:UEQ159 UOL159:UOM159 UYH159:UYI159 VID159:VIE159 VRZ159:VSA159 WBV159:WBW159 WLR159:WLS159 WVN159:WVO159 F65695:G65695 JB65695:JC65695 SX65695:SY65695 ACT65695:ACU65695 AMP65695:AMQ65695 AWL65695:AWM65695 BGH65695:BGI65695 BQD65695:BQE65695 BZZ65695:CAA65695 CJV65695:CJW65695 CTR65695:CTS65695 DDN65695:DDO65695 DNJ65695:DNK65695 DXF65695:DXG65695 EHB65695:EHC65695 EQX65695:EQY65695 FAT65695:FAU65695 FKP65695:FKQ65695 FUL65695:FUM65695 GEH65695:GEI65695 GOD65695:GOE65695 GXZ65695:GYA65695 HHV65695:HHW65695 HRR65695:HRS65695 IBN65695:IBO65695 ILJ65695:ILK65695 IVF65695:IVG65695 JFB65695:JFC65695 JOX65695:JOY65695 JYT65695:JYU65695 KIP65695:KIQ65695 KSL65695:KSM65695 LCH65695:LCI65695 LMD65695:LME65695 LVZ65695:LWA65695 MFV65695:MFW65695 MPR65695:MPS65695 MZN65695:MZO65695 NJJ65695:NJK65695 NTF65695:NTG65695 ODB65695:ODC65695 OMX65695:OMY65695 OWT65695:OWU65695 PGP65695:PGQ65695 PQL65695:PQM65695 QAH65695:QAI65695 QKD65695:QKE65695 QTZ65695:QUA65695 RDV65695:RDW65695 RNR65695:RNS65695 RXN65695:RXO65695 SHJ65695:SHK65695 SRF65695:SRG65695 TBB65695:TBC65695 TKX65695:TKY65695 TUT65695:TUU65695 UEP65695:UEQ65695 UOL65695:UOM65695 UYH65695:UYI65695 VID65695:VIE65695 VRZ65695:VSA65695 WBV65695:WBW65695 WLR65695:WLS65695 WVN65695:WVO65695 F131231:G131231 JB131231:JC131231 SX131231:SY131231 ACT131231:ACU131231 AMP131231:AMQ131231 AWL131231:AWM131231 BGH131231:BGI131231 BQD131231:BQE131231 BZZ131231:CAA131231 CJV131231:CJW131231 CTR131231:CTS131231 DDN131231:DDO131231 DNJ131231:DNK131231 DXF131231:DXG131231 EHB131231:EHC131231 EQX131231:EQY131231 FAT131231:FAU131231 FKP131231:FKQ131231 FUL131231:FUM131231 GEH131231:GEI131231 GOD131231:GOE131231 GXZ131231:GYA131231 HHV131231:HHW131231 HRR131231:HRS131231 IBN131231:IBO131231 ILJ131231:ILK131231 IVF131231:IVG131231 JFB131231:JFC131231 JOX131231:JOY131231 JYT131231:JYU131231 KIP131231:KIQ131231 KSL131231:KSM131231 LCH131231:LCI131231 LMD131231:LME131231 LVZ131231:LWA131231 MFV131231:MFW131231 MPR131231:MPS131231 MZN131231:MZO131231 NJJ131231:NJK131231 NTF131231:NTG131231 ODB131231:ODC131231 OMX131231:OMY131231 OWT131231:OWU131231 PGP131231:PGQ131231 PQL131231:PQM131231 QAH131231:QAI131231 QKD131231:QKE131231 QTZ131231:QUA131231 RDV131231:RDW131231 RNR131231:RNS131231 RXN131231:RXO131231 SHJ131231:SHK131231 SRF131231:SRG131231 TBB131231:TBC131231 TKX131231:TKY131231 TUT131231:TUU131231 UEP131231:UEQ131231 UOL131231:UOM131231 UYH131231:UYI131231 VID131231:VIE131231 VRZ131231:VSA131231 WBV131231:WBW131231 WLR131231:WLS131231 WVN131231:WVO131231 F196767:G196767 JB196767:JC196767 SX196767:SY196767 ACT196767:ACU196767 AMP196767:AMQ196767 AWL196767:AWM196767 BGH196767:BGI196767 BQD196767:BQE196767 BZZ196767:CAA196767 CJV196767:CJW196767 CTR196767:CTS196767 DDN196767:DDO196767 DNJ196767:DNK196767 DXF196767:DXG196767 EHB196767:EHC196767 EQX196767:EQY196767 FAT196767:FAU196767 FKP196767:FKQ196767 FUL196767:FUM196767 GEH196767:GEI196767 GOD196767:GOE196767 GXZ196767:GYA196767 HHV196767:HHW196767 HRR196767:HRS196767 IBN196767:IBO196767 ILJ196767:ILK196767 IVF196767:IVG196767 JFB196767:JFC196767 JOX196767:JOY196767 JYT196767:JYU196767 KIP196767:KIQ196767 KSL196767:KSM196767 LCH196767:LCI196767 LMD196767:LME196767 LVZ196767:LWA196767 MFV196767:MFW196767 MPR196767:MPS196767 MZN196767:MZO196767 NJJ196767:NJK196767 NTF196767:NTG196767 ODB196767:ODC196767 OMX196767:OMY196767 OWT196767:OWU196767 PGP196767:PGQ196767 PQL196767:PQM196767 QAH196767:QAI196767 QKD196767:QKE196767 QTZ196767:QUA196767 RDV196767:RDW196767 RNR196767:RNS196767 RXN196767:RXO196767 SHJ196767:SHK196767 SRF196767:SRG196767 TBB196767:TBC196767 TKX196767:TKY196767 TUT196767:TUU196767 UEP196767:UEQ196767 UOL196767:UOM196767 UYH196767:UYI196767 VID196767:VIE196767 VRZ196767:VSA196767 WBV196767:WBW196767 WLR196767:WLS196767 WVN196767:WVO196767 F262303:G262303 JB262303:JC262303 SX262303:SY262303 ACT262303:ACU262303 AMP262303:AMQ262303 AWL262303:AWM262303 BGH262303:BGI262303 BQD262303:BQE262303 BZZ262303:CAA262303 CJV262303:CJW262303 CTR262303:CTS262303 DDN262303:DDO262303 DNJ262303:DNK262303 DXF262303:DXG262303 EHB262303:EHC262303 EQX262303:EQY262303 FAT262303:FAU262303 FKP262303:FKQ262303 FUL262303:FUM262303 GEH262303:GEI262303 GOD262303:GOE262303 GXZ262303:GYA262303 HHV262303:HHW262303 HRR262303:HRS262303 IBN262303:IBO262303 ILJ262303:ILK262303 IVF262303:IVG262303 JFB262303:JFC262303 JOX262303:JOY262303 JYT262303:JYU262303 KIP262303:KIQ262303 KSL262303:KSM262303 LCH262303:LCI262303 LMD262303:LME262303 LVZ262303:LWA262303 MFV262303:MFW262303 MPR262303:MPS262303 MZN262303:MZO262303 NJJ262303:NJK262303 NTF262303:NTG262303 ODB262303:ODC262303 OMX262303:OMY262303 OWT262303:OWU262303 PGP262303:PGQ262303 PQL262303:PQM262303 QAH262303:QAI262303 QKD262303:QKE262303 QTZ262303:QUA262303 RDV262303:RDW262303 RNR262303:RNS262303 RXN262303:RXO262303 SHJ262303:SHK262303 SRF262303:SRG262303 TBB262303:TBC262303 TKX262303:TKY262303 TUT262303:TUU262303 UEP262303:UEQ262303 UOL262303:UOM262303 UYH262303:UYI262303 VID262303:VIE262303 VRZ262303:VSA262303 WBV262303:WBW262303 WLR262303:WLS262303 WVN262303:WVO262303 F327839:G327839 JB327839:JC327839 SX327839:SY327839 ACT327839:ACU327839 AMP327839:AMQ327839 AWL327839:AWM327839 BGH327839:BGI327839 BQD327839:BQE327839 BZZ327839:CAA327839 CJV327839:CJW327839 CTR327839:CTS327839 DDN327839:DDO327839 DNJ327839:DNK327839 DXF327839:DXG327839 EHB327839:EHC327839 EQX327839:EQY327839 FAT327839:FAU327839 FKP327839:FKQ327839 FUL327839:FUM327839 GEH327839:GEI327839 GOD327839:GOE327839 GXZ327839:GYA327839 HHV327839:HHW327839 HRR327839:HRS327839 IBN327839:IBO327839 ILJ327839:ILK327839 IVF327839:IVG327839 JFB327839:JFC327839 JOX327839:JOY327839 JYT327839:JYU327839 KIP327839:KIQ327839 KSL327839:KSM327839 LCH327839:LCI327839 LMD327839:LME327839 LVZ327839:LWA327839 MFV327839:MFW327839 MPR327839:MPS327839 MZN327839:MZO327839 NJJ327839:NJK327839 NTF327839:NTG327839 ODB327839:ODC327839 OMX327839:OMY327839 OWT327839:OWU327839 PGP327839:PGQ327839 PQL327839:PQM327839 QAH327839:QAI327839 QKD327839:QKE327839 QTZ327839:QUA327839 RDV327839:RDW327839 RNR327839:RNS327839 RXN327839:RXO327839 SHJ327839:SHK327839 SRF327839:SRG327839 TBB327839:TBC327839 TKX327839:TKY327839 TUT327839:TUU327839 UEP327839:UEQ327839 UOL327839:UOM327839 UYH327839:UYI327839 VID327839:VIE327839 VRZ327839:VSA327839 WBV327839:WBW327839 WLR327839:WLS327839 WVN327839:WVO327839 F393375:G393375 JB393375:JC393375 SX393375:SY393375 ACT393375:ACU393375 AMP393375:AMQ393375 AWL393375:AWM393375 BGH393375:BGI393375 BQD393375:BQE393375 BZZ393375:CAA393375 CJV393375:CJW393375 CTR393375:CTS393375 DDN393375:DDO393375 DNJ393375:DNK393375 DXF393375:DXG393375 EHB393375:EHC393375 EQX393375:EQY393375 FAT393375:FAU393375 FKP393375:FKQ393375 FUL393375:FUM393375 GEH393375:GEI393375 GOD393375:GOE393375 GXZ393375:GYA393375 HHV393375:HHW393375 HRR393375:HRS393375 IBN393375:IBO393375 ILJ393375:ILK393375 IVF393375:IVG393375 JFB393375:JFC393375 JOX393375:JOY393375 JYT393375:JYU393375 KIP393375:KIQ393375 KSL393375:KSM393375 LCH393375:LCI393375 LMD393375:LME393375 LVZ393375:LWA393375 MFV393375:MFW393375 MPR393375:MPS393375 MZN393375:MZO393375 NJJ393375:NJK393375 NTF393375:NTG393375 ODB393375:ODC393375 OMX393375:OMY393375 OWT393375:OWU393375 PGP393375:PGQ393375 PQL393375:PQM393375 QAH393375:QAI393375 QKD393375:QKE393375 QTZ393375:QUA393375 RDV393375:RDW393375 RNR393375:RNS393375 RXN393375:RXO393375 SHJ393375:SHK393375 SRF393375:SRG393375 TBB393375:TBC393375 TKX393375:TKY393375 TUT393375:TUU393375 UEP393375:UEQ393375 UOL393375:UOM393375 UYH393375:UYI393375 VID393375:VIE393375 VRZ393375:VSA393375 WBV393375:WBW393375 WLR393375:WLS393375 WVN393375:WVO393375 F458911:G458911 JB458911:JC458911 SX458911:SY458911 ACT458911:ACU458911 AMP458911:AMQ458911 AWL458911:AWM458911 BGH458911:BGI458911 BQD458911:BQE458911 BZZ458911:CAA458911 CJV458911:CJW458911 CTR458911:CTS458911 DDN458911:DDO458911 DNJ458911:DNK458911 DXF458911:DXG458911 EHB458911:EHC458911 EQX458911:EQY458911 FAT458911:FAU458911 FKP458911:FKQ458911 FUL458911:FUM458911 GEH458911:GEI458911 GOD458911:GOE458911 GXZ458911:GYA458911 HHV458911:HHW458911 HRR458911:HRS458911 IBN458911:IBO458911 ILJ458911:ILK458911 IVF458911:IVG458911 JFB458911:JFC458911 JOX458911:JOY458911 JYT458911:JYU458911 KIP458911:KIQ458911 KSL458911:KSM458911 LCH458911:LCI458911 LMD458911:LME458911 LVZ458911:LWA458911 MFV458911:MFW458911 MPR458911:MPS458911 MZN458911:MZO458911 NJJ458911:NJK458911 NTF458911:NTG458911 ODB458911:ODC458911 OMX458911:OMY458911 OWT458911:OWU458911 PGP458911:PGQ458911 PQL458911:PQM458911 QAH458911:QAI458911 QKD458911:QKE458911 QTZ458911:QUA458911 RDV458911:RDW458911 RNR458911:RNS458911 RXN458911:RXO458911 SHJ458911:SHK458911 SRF458911:SRG458911 TBB458911:TBC458911 TKX458911:TKY458911 TUT458911:TUU458911 UEP458911:UEQ458911 UOL458911:UOM458911 UYH458911:UYI458911 VID458911:VIE458911 VRZ458911:VSA458911 WBV458911:WBW458911 WLR458911:WLS458911 WVN458911:WVO458911 F524447:G524447 JB524447:JC524447 SX524447:SY524447 ACT524447:ACU524447 AMP524447:AMQ524447 AWL524447:AWM524447 BGH524447:BGI524447 BQD524447:BQE524447 BZZ524447:CAA524447 CJV524447:CJW524447 CTR524447:CTS524447 DDN524447:DDO524447 DNJ524447:DNK524447 DXF524447:DXG524447 EHB524447:EHC524447 EQX524447:EQY524447 FAT524447:FAU524447 FKP524447:FKQ524447 FUL524447:FUM524447 GEH524447:GEI524447 GOD524447:GOE524447 GXZ524447:GYA524447 HHV524447:HHW524447 HRR524447:HRS524447 IBN524447:IBO524447 ILJ524447:ILK524447 IVF524447:IVG524447 JFB524447:JFC524447 JOX524447:JOY524447 JYT524447:JYU524447 KIP524447:KIQ524447 KSL524447:KSM524447 LCH524447:LCI524447 LMD524447:LME524447 LVZ524447:LWA524447 MFV524447:MFW524447 MPR524447:MPS524447 MZN524447:MZO524447 NJJ524447:NJK524447 NTF524447:NTG524447 ODB524447:ODC524447 OMX524447:OMY524447 OWT524447:OWU524447 PGP524447:PGQ524447 PQL524447:PQM524447 QAH524447:QAI524447 QKD524447:QKE524447 QTZ524447:QUA524447 RDV524447:RDW524447 RNR524447:RNS524447 RXN524447:RXO524447 SHJ524447:SHK524447 SRF524447:SRG524447 TBB524447:TBC524447 TKX524447:TKY524447 TUT524447:TUU524447 UEP524447:UEQ524447 UOL524447:UOM524447 UYH524447:UYI524447 VID524447:VIE524447 VRZ524447:VSA524447 WBV524447:WBW524447 WLR524447:WLS524447 WVN524447:WVO524447 F589983:G589983 JB589983:JC589983 SX589983:SY589983 ACT589983:ACU589983 AMP589983:AMQ589983 AWL589983:AWM589983 BGH589983:BGI589983 BQD589983:BQE589983 BZZ589983:CAA589983 CJV589983:CJW589983 CTR589983:CTS589983 DDN589983:DDO589983 DNJ589983:DNK589983 DXF589983:DXG589983 EHB589983:EHC589983 EQX589983:EQY589983 FAT589983:FAU589983 FKP589983:FKQ589983 FUL589983:FUM589983 GEH589983:GEI589983 GOD589983:GOE589983 GXZ589983:GYA589983 HHV589983:HHW589983 HRR589983:HRS589983 IBN589983:IBO589983 ILJ589983:ILK589983 IVF589983:IVG589983 JFB589983:JFC589983 JOX589983:JOY589983 JYT589983:JYU589983 KIP589983:KIQ589983 KSL589983:KSM589983 LCH589983:LCI589983 LMD589983:LME589983 LVZ589983:LWA589983 MFV589983:MFW589983 MPR589983:MPS589983 MZN589983:MZO589983 NJJ589983:NJK589983 NTF589983:NTG589983 ODB589983:ODC589983 OMX589983:OMY589983 OWT589983:OWU589983 PGP589983:PGQ589983 PQL589983:PQM589983 QAH589983:QAI589983 QKD589983:QKE589983 QTZ589983:QUA589983 RDV589983:RDW589983 RNR589983:RNS589983 RXN589983:RXO589983 SHJ589983:SHK589983 SRF589983:SRG589983 TBB589983:TBC589983 TKX589983:TKY589983 TUT589983:TUU589983 UEP589983:UEQ589983 UOL589983:UOM589983 UYH589983:UYI589983 VID589983:VIE589983 VRZ589983:VSA589983 WBV589983:WBW589983 WLR589983:WLS589983 WVN589983:WVO589983 F655519:G655519 JB655519:JC655519 SX655519:SY655519 ACT655519:ACU655519 AMP655519:AMQ655519 AWL655519:AWM655519 BGH655519:BGI655519 BQD655519:BQE655519 BZZ655519:CAA655519 CJV655519:CJW655519 CTR655519:CTS655519 DDN655519:DDO655519 DNJ655519:DNK655519 DXF655519:DXG655519 EHB655519:EHC655519 EQX655519:EQY655519 FAT655519:FAU655519 FKP655519:FKQ655519 FUL655519:FUM655519 GEH655519:GEI655519 GOD655519:GOE655519 GXZ655519:GYA655519 HHV655519:HHW655519 HRR655519:HRS655519 IBN655519:IBO655519 ILJ655519:ILK655519 IVF655519:IVG655519 JFB655519:JFC655519 JOX655519:JOY655519 JYT655519:JYU655519 KIP655519:KIQ655519 KSL655519:KSM655519 LCH655519:LCI655519 LMD655519:LME655519 LVZ655519:LWA655519 MFV655519:MFW655519 MPR655519:MPS655519 MZN655519:MZO655519 NJJ655519:NJK655519 NTF655519:NTG655519 ODB655519:ODC655519 OMX655519:OMY655519 OWT655519:OWU655519 PGP655519:PGQ655519 PQL655519:PQM655519 QAH655519:QAI655519 QKD655519:QKE655519 QTZ655519:QUA655519 RDV655519:RDW655519 RNR655519:RNS655519 RXN655519:RXO655519 SHJ655519:SHK655519 SRF655519:SRG655519 TBB655519:TBC655519 TKX655519:TKY655519 TUT655519:TUU655519 UEP655519:UEQ655519 UOL655519:UOM655519 UYH655519:UYI655519 VID655519:VIE655519 VRZ655519:VSA655519 WBV655519:WBW655519 WLR655519:WLS655519 WVN655519:WVO655519 F721055:G721055 JB721055:JC721055 SX721055:SY721055 ACT721055:ACU721055 AMP721055:AMQ721055 AWL721055:AWM721055 BGH721055:BGI721055 BQD721055:BQE721055 BZZ721055:CAA721055 CJV721055:CJW721055 CTR721055:CTS721055 DDN721055:DDO721055 DNJ721055:DNK721055 DXF721055:DXG721055 EHB721055:EHC721055 EQX721055:EQY721055 FAT721055:FAU721055 FKP721055:FKQ721055 FUL721055:FUM721055 GEH721055:GEI721055 GOD721055:GOE721055 GXZ721055:GYA721055 HHV721055:HHW721055 HRR721055:HRS721055 IBN721055:IBO721055 ILJ721055:ILK721055 IVF721055:IVG721055 JFB721055:JFC721055 JOX721055:JOY721055 JYT721055:JYU721055 KIP721055:KIQ721055 KSL721055:KSM721055 LCH721055:LCI721055 LMD721055:LME721055 LVZ721055:LWA721055 MFV721055:MFW721055 MPR721055:MPS721055 MZN721055:MZO721055 NJJ721055:NJK721055 NTF721055:NTG721055 ODB721055:ODC721055 OMX721055:OMY721055 OWT721055:OWU721055 PGP721055:PGQ721055 PQL721055:PQM721055 QAH721055:QAI721055 QKD721055:QKE721055 QTZ721055:QUA721055 RDV721055:RDW721055 RNR721055:RNS721055 RXN721055:RXO721055 SHJ721055:SHK721055 SRF721055:SRG721055 TBB721055:TBC721055 TKX721055:TKY721055 TUT721055:TUU721055 UEP721055:UEQ721055 UOL721055:UOM721055 UYH721055:UYI721055 VID721055:VIE721055 VRZ721055:VSA721055 WBV721055:WBW721055 WLR721055:WLS721055 WVN721055:WVO721055 F786591:G786591 JB786591:JC786591 SX786591:SY786591 ACT786591:ACU786591 AMP786591:AMQ786591 AWL786591:AWM786591 BGH786591:BGI786591 BQD786591:BQE786591 BZZ786591:CAA786591 CJV786591:CJW786591 CTR786591:CTS786591 DDN786591:DDO786591 DNJ786591:DNK786591 DXF786591:DXG786591 EHB786591:EHC786591 EQX786591:EQY786591 FAT786591:FAU786591 FKP786591:FKQ786591 FUL786591:FUM786591 GEH786591:GEI786591 GOD786591:GOE786591 GXZ786591:GYA786591 HHV786591:HHW786591 HRR786591:HRS786591 IBN786591:IBO786591 ILJ786591:ILK786591 IVF786591:IVG786591 JFB786591:JFC786591 JOX786591:JOY786591 JYT786591:JYU786591 KIP786591:KIQ786591 KSL786591:KSM786591 LCH786591:LCI786591 LMD786591:LME786591 LVZ786591:LWA786591 MFV786591:MFW786591 MPR786591:MPS786591 MZN786591:MZO786591 NJJ786591:NJK786591 NTF786591:NTG786591 ODB786591:ODC786591 OMX786591:OMY786591 OWT786591:OWU786591 PGP786591:PGQ786591 PQL786591:PQM786591 QAH786591:QAI786591 QKD786591:QKE786591 QTZ786591:QUA786591 RDV786591:RDW786591 RNR786591:RNS786591 RXN786591:RXO786591 SHJ786591:SHK786591 SRF786591:SRG786591 TBB786591:TBC786591 TKX786591:TKY786591 TUT786591:TUU786591 UEP786591:UEQ786591 UOL786591:UOM786591 UYH786591:UYI786591 VID786591:VIE786591 VRZ786591:VSA786591 WBV786591:WBW786591 WLR786591:WLS786591 WVN786591:WVO786591 F852127:G852127 JB852127:JC852127 SX852127:SY852127 ACT852127:ACU852127 AMP852127:AMQ852127 AWL852127:AWM852127 BGH852127:BGI852127 BQD852127:BQE852127 BZZ852127:CAA852127 CJV852127:CJW852127 CTR852127:CTS852127 DDN852127:DDO852127 DNJ852127:DNK852127 DXF852127:DXG852127 EHB852127:EHC852127 EQX852127:EQY852127 FAT852127:FAU852127 FKP852127:FKQ852127 FUL852127:FUM852127 GEH852127:GEI852127 GOD852127:GOE852127 GXZ852127:GYA852127 HHV852127:HHW852127 HRR852127:HRS852127 IBN852127:IBO852127 ILJ852127:ILK852127 IVF852127:IVG852127 JFB852127:JFC852127 JOX852127:JOY852127 JYT852127:JYU852127 KIP852127:KIQ852127 KSL852127:KSM852127 LCH852127:LCI852127 LMD852127:LME852127 LVZ852127:LWA852127 MFV852127:MFW852127 MPR852127:MPS852127 MZN852127:MZO852127 NJJ852127:NJK852127 NTF852127:NTG852127 ODB852127:ODC852127 OMX852127:OMY852127 OWT852127:OWU852127 PGP852127:PGQ852127 PQL852127:PQM852127 QAH852127:QAI852127 QKD852127:QKE852127 QTZ852127:QUA852127 RDV852127:RDW852127 RNR852127:RNS852127 RXN852127:RXO852127 SHJ852127:SHK852127 SRF852127:SRG852127 TBB852127:TBC852127 TKX852127:TKY852127 TUT852127:TUU852127 UEP852127:UEQ852127 UOL852127:UOM852127 UYH852127:UYI852127 VID852127:VIE852127 VRZ852127:VSA852127 WBV852127:WBW852127 WLR852127:WLS852127 WVN852127:WVO852127 F917663:G917663 JB917663:JC917663 SX917663:SY917663 ACT917663:ACU917663 AMP917663:AMQ917663 AWL917663:AWM917663 BGH917663:BGI917663 BQD917663:BQE917663 BZZ917663:CAA917663 CJV917663:CJW917663 CTR917663:CTS917663 DDN917663:DDO917663 DNJ917663:DNK917663 DXF917663:DXG917663 EHB917663:EHC917663 EQX917663:EQY917663 FAT917663:FAU917663 FKP917663:FKQ917663 FUL917663:FUM917663 GEH917663:GEI917663 GOD917663:GOE917663 GXZ917663:GYA917663 HHV917663:HHW917663 HRR917663:HRS917663 IBN917663:IBO917663 ILJ917663:ILK917663 IVF917663:IVG917663 JFB917663:JFC917663 JOX917663:JOY917663 JYT917663:JYU917663 KIP917663:KIQ917663 KSL917663:KSM917663 LCH917663:LCI917663 LMD917663:LME917663 LVZ917663:LWA917663 MFV917663:MFW917663 MPR917663:MPS917663 MZN917663:MZO917663 NJJ917663:NJK917663 NTF917663:NTG917663 ODB917663:ODC917663 OMX917663:OMY917663 OWT917663:OWU917663 PGP917663:PGQ917663 PQL917663:PQM917663 QAH917663:QAI917663 QKD917663:QKE917663 QTZ917663:QUA917663 RDV917663:RDW917663 RNR917663:RNS917663 RXN917663:RXO917663 SHJ917663:SHK917663 SRF917663:SRG917663 TBB917663:TBC917663 TKX917663:TKY917663 TUT917663:TUU917663 UEP917663:UEQ917663 UOL917663:UOM917663 UYH917663:UYI917663 VID917663:VIE917663 VRZ917663:VSA917663 WBV917663:WBW917663 WLR917663:WLS917663 WVN917663:WVO917663 F983199:G983199 JB983199:JC983199 SX983199:SY983199 ACT983199:ACU983199 AMP983199:AMQ983199 AWL983199:AWM983199 BGH983199:BGI983199 BQD983199:BQE983199 BZZ983199:CAA983199 CJV983199:CJW983199 CTR983199:CTS983199 DDN983199:DDO983199 DNJ983199:DNK983199 DXF983199:DXG983199 EHB983199:EHC983199 EQX983199:EQY983199 FAT983199:FAU983199 FKP983199:FKQ983199 FUL983199:FUM983199 GEH983199:GEI983199 GOD983199:GOE983199 GXZ983199:GYA983199 HHV983199:HHW983199 HRR983199:HRS983199 IBN983199:IBO983199 ILJ983199:ILK983199 IVF983199:IVG983199 JFB983199:JFC983199 JOX983199:JOY983199 JYT983199:JYU983199 KIP983199:KIQ983199 KSL983199:KSM983199 LCH983199:LCI983199 LMD983199:LME983199 LVZ983199:LWA983199 MFV983199:MFW983199 MPR983199:MPS983199 MZN983199:MZO983199 NJJ983199:NJK983199 NTF983199:NTG983199 ODB983199:ODC983199 OMX983199:OMY983199 OWT983199:OWU983199 PGP983199:PGQ983199 PQL983199:PQM983199 QAH983199:QAI983199 QKD983199:QKE983199 QTZ983199:QUA983199 RDV983199:RDW983199 RNR983199:RNS983199 RXN983199:RXO983199 SHJ983199:SHK983199 SRF983199:SRG983199 TBB983199:TBC983199 TKX983199:TKY983199 TUT983199:TUU983199 UEP983199:UEQ983199 UOL983199:UOM983199 UYH983199:UYI983199 VID983199:VIE983199 VRZ983199:VSA983199 WBV983199:WBW983199 WLR983199:WLS983199 WVN983199:WVO983199 G127:G128 JC127:JC128 SY127:SY128 ACU127:ACU128 AMQ127:AMQ128 AWM127:AWM128 BGI127:BGI128 BQE127:BQE128 CAA127:CAA128 CJW127:CJW128 CTS127:CTS128 DDO127:DDO128 DNK127:DNK128 DXG127:DXG128 EHC127:EHC128 EQY127:EQY128 FAU127:FAU128 FKQ127:FKQ128 FUM127:FUM128 GEI127:GEI128 GOE127:GOE128 GYA127:GYA128 HHW127:HHW128 HRS127:HRS128 IBO127:IBO128 ILK127:ILK128 IVG127:IVG128 JFC127:JFC128 JOY127:JOY128 JYU127:JYU128 KIQ127:KIQ128 KSM127:KSM128 LCI127:LCI128 LME127:LME128 LWA127:LWA128 MFW127:MFW128 MPS127:MPS128 MZO127:MZO128 NJK127:NJK128 NTG127:NTG128 ODC127:ODC128 OMY127:OMY128 OWU127:OWU128 PGQ127:PGQ128 PQM127:PQM128 QAI127:QAI128 QKE127:QKE128 QUA127:QUA128 RDW127:RDW128 RNS127:RNS128 RXO127:RXO128 SHK127:SHK128 SRG127:SRG128 TBC127:TBC128 TKY127:TKY128 TUU127:TUU128 UEQ127:UEQ128 UOM127:UOM128 UYI127:UYI128 VIE127:VIE128 VSA127:VSA128 WBW127:WBW128 WLS127:WLS128 WVO127:WVO128 G65663:G65664 JC65663:JC65664 SY65663:SY65664 ACU65663:ACU65664 AMQ65663:AMQ65664 AWM65663:AWM65664 BGI65663:BGI65664 BQE65663:BQE65664 CAA65663:CAA65664 CJW65663:CJW65664 CTS65663:CTS65664 DDO65663:DDO65664 DNK65663:DNK65664 DXG65663:DXG65664 EHC65663:EHC65664 EQY65663:EQY65664 FAU65663:FAU65664 FKQ65663:FKQ65664 FUM65663:FUM65664 GEI65663:GEI65664 GOE65663:GOE65664 GYA65663:GYA65664 HHW65663:HHW65664 HRS65663:HRS65664 IBO65663:IBO65664 ILK65663:ILK65664 IVG65663:IVG65664 JFC65663:JFC65664 JOY65663:JOY65664 JYU65663:JYU65664 KIQ65663:KIQ65664 KSM65663:KSM65664 LCI65663:LCI65664 LME65663:LME65664 LWA65663:LWA65664 MFW65663:MFW65664 MPS65663:MPS65664 MZO65663:MZO65664 NJK65663:NJK65664 NTG65663:NTG65664 ODC65663:ODC65664 OMY65663:OMY65664 OWU65663:OWU65664 PGQ65663:PGQ65664 PQM65663:PQM65664 QAI65663:QAI65664 QKE65663:QKE65664 QUA65663:QUA65664 RDW65663:RDW65664 RNS65663:RNS65664 RXO65663:RXO65664 SHK65663:SHK65664 SRG65663:SRG65664 TBC65663:TBC65664 TKY65663:TKY65664 TUU65663:TUU65664 UEQ65663:UEQ65664 UOM65663:UOM65664 UYI65663:UYI65664 VIE65663:VIE65664 VSA65663:VSA65664 WBW65663:WBW65664 WLS65663:WLS65664 WVO65663:WVO65664 G131199:G131200 JC131199:JC131200 SY131199:SY131200 ACU131199:ACU131200 AMQ131199:AMQ131200 AWM131199:AWM131200 BGI131199:BGI131200 BQE131199:BQE131200 CAA131199:CAA131200 CJW131199:CJW131200 CTS131199:CTS131200 DDO131199:DDO131200 DNK131199:DNK131200 DXG131199:DXG131200 EHC131199:EHC131200 EQY131199:EQY131200 FAU131199:FAU131200 FKQ131199:FKQ131200 FUM131199:FUM131200 GEI131199:GEI131200 GOE131199:GOE131200 GYA131199:GYA131200 HHW131199:HHW131200 HRS131199:HRS131200 IBO131199:IBO131200 ILK131199:ILK131200 IVG131199:IVG131200 JFC131199:JFC131200 JOY131199:JOY131200 JYU131199:JYU131200 KIQ131199:KIQ131200 KSM131199:KSM131200 LCI131199:LCI131200 LME131199:LME131200 LWA131199:LWA131200 MFW131199:MFW131200 MPS131199:MPS131200 MZO131199:MZO131200 NJK131199:NJK131200 NTG131199:NTG131200 ODC131199:ODC131200 OMY131199:OMY131200 OWU131199:OWU131200 PGQ131199:PGQ131200 PQM131199:PQM131200 QAI131199:QAI131200 QKE131199:QKE131200 QUA131199:QUA131200 RDW131199:RDW131200 RNS131199:RNS131200 RXO131199:RXO131200 SHK131199:SHK131200 SRG131199:SRG131200 TBC131199:TBC131200 TKY131199:TKY131200 TUU131199:TUU131200 UEQ131199:UEQ131200 UOM131199:UOM131200 UYI131199:UYI131200 VIE131199:VIE131200 VSA131199:VSA131200 WBW131199:WBW131200 WLS131199:WLS131200 WVO131199:WVO131200 G196735:G196736 JC196735:JC196736 SY196735:SY196736 ACU196735:ACU196736 AMQ196735:AMQ196736 AWM196735:AWM196736 BGI196735:BGI196736 BQE196735:BQE196736 CAA196735:CAA196736 CJW196735:CJW196736 CTS196735:CTS196736 DDO196735:DDO196736 DNK196735:DNK196736 DXG196735:DXG196736 EHC196735:EHC196736 EQY196735:EQY196736 FAU196735:FAU196736 FKQ196735:FKQ196736 FUM196735:FUM196736 GEI196735:GEI196736 GOE196735:GOE196736 GYA196735:GYA196736 HHW196735:HHW196736 HRS196735:HRS196736 IBO196735:IBO196736 ILK196735:ILK196736 IVG196735:IVG196736 JFC196735:JFC196736 JOY196735:JOY196736 JYU196735:JYU196736 KIQ196735:KIQ196736 KSM196735:KSM196736 LCI196735:LCI196736 LME196735:LME196736 LWA196735:LWA196736 MFW196735:MFW196736 MPS196735:MPS196736 MZO196735:MZO196736 NJK196735:NJK196736 NTG196735:NTG196736 ODC196735:ODC196736 OMY196735:OMY196736 OWU196735:OWU196736 PGQ196735:PGQ196736 PQM196735:PQM196736 QAI196735:QAI196736 QKE196735:QKE196736 QUA196735:QUA196736 RDW196735:RDW196736 RNS196735:RNS196736 RXO196735:RXO196736 SHK196735:SHK196736 SRG196735:SRG196736 TBC196735:TBC196736 TKY196735:TKY196736 TUU196735:TUU196736 UEQ196735:UEQ196736 UOM196735:UOM196736 UYI196735:UYI196736 VIE196735:VIE196736 VSA196735:VSA196736 WBW196735:WBW196736 WLS196735:WLS196736 WVO196735:WVO196736 G262271:G262272 JC262271:JC262272 SY262271:SY262272 ACU262271:ACU262272 AMQ262271:AMQ262272 AWM262271:AWM262272 BGI262271:BGI262272 BQE262271:BQE262272 CAA262271:CAA262272 CJW262271:CJW262272 CTS262271:CTS262272 DDO262271:DDO262272 DNK262271:DNK262272 DXG262271:DXG262272 EHC262271:EHC262272 EQY262271:EQY262272 FAU262271:FAU262272 FKQ262271:FKQ262272 FUM262271:FUM262272 GEI262271:GEI262272 GOE262271:GOE262272 GYA262271:GYA262272 HHW262271:HHW262272 HRS262271:HRS262272 IBO262271:IBO262272 ILK262271:ILK262272 IVG262271:IVG262272 JFC262271:JFC262272 JOY262271:JOY262272 JYU262271:JYU262272 KIQ262271:KIQ262272 KSM262271:KSM262272 LCI262271:LCI262272 LME262271:LME262272 LWA262271:LWA262272 MFW262271:MFW262272 MPS262271:MPS262272 MZO262271:MZO262272 NJK262271:NJK262272 NTG262271:NTG262272 ODC262271:ODC262272 OMY262271:OMY262272 OWU262271:OWU262272 PGQ262271:PGQ262272 PQM262271:PQM262272 QAI262271:QAI262272 QKE262271:QKE262272 QUA262271:QUA262272 RDW262271:RDW262272 RNS262271:RNS262272 RXO262271:RXO262272 SHK262271:SHK262272 SRG262271:SRG262272 TBC262271:TBC262272 TKY262271:TKY262272 TUU262271:TUU262272 UEQ262271:UEQ262272 UOM262271:UOM262272 UYI262271:UYI262272 VIE262271:VIE262272 VSA262271:VSA262272 WBW262271:WBW262272 WLS262271:WLS262272 WVO262271:WVO262272 G327807:G327808 JC327807:JC327808 SY327807:SY327808 ACU327807:ACU327808 AMQ327807:AMQ327808 AWM327807:AWM327808 BGI327807:BGI327808 BQE327807:BQE327808 CAA327807:CAA327808 CJW327807:CJW327808 CTS327807:CTS327808 DDO327807:DDO327808 DNK327807:DNK327808 DXG327807:DXG327808 EHC327807:EHC327808 EQY327807:EQY327808 FAU327807:FAU327808 FKQ327807:FKQ327808 FUM327807:FUM327808 GEI327807:GEI327808 GOE327807:GOE327808 GYA327807:GYA327808 HHW327807:HHW327808 HRS327807:HRS327808 IBO327807:IBO327808 ILK327807:ILK327808 IVG327807:IVG327808 JFC327807:JFC327808 JOY327807:JOY327808 JYU327807:JYU327808 KIQ327807:KIQ327808 KSM327807:KSM327808 LCI327807:LCI327808 LME327807:LME327808 LWA327807:LWA327808 MFW327807:MFW327808 MPS327807:MPS327808 MZO327807:MZO327808 NJK327807:NJK327808 NTG327807:NTG327808 ODC327807:ODC327808 OMY327807:OMY327808 OWU327807:OWU327808 PGQ327807:PGQ327808 PQM327807:PQM327808 QAI327807:QAI327808 QKE327807:QKE327808 QUA327807:QUA327808 RDW327807:RDW327808 RNS327807:RNS327808 RXO327807:RXO327808 SHK327807:SHK327808 SRG327807:SRG327808 TBC327807:TBC327808 TKY327807:TKY327808 TUU327807:TUU327808 UEQ327807:UEQ327808 UOM327807:UOM327808 UYI327807:UYI327808 VIE327807:VIE327808 VSA327807:VSA327808 WBW327807:WBW327808 WLS327807:WLS327808 WVO327807:WVO327808 G393343:G393344 JC393343:JC393344 SY393343:SY393344 ACU393343:ACU393344 AMQ393343:AMQ393344 AWM393343:AWM393344 BGI393343:BGI393344 BQE393343:BQE393344 CAA393343:CAA393344 CJW393343:CJW393344 CTS393343:CTS393344 DDO393343:DDO393344 DNK393343:DNK393344 DXG393343:DXG393344 EHC393343:EHC393344 EQY393343:EQY393344 FAU393343:FAU393344 FKQ393343:FKQ393344 FUM393343:FUM393344 GEI393343:GEI393344 GOE393343:GOE393344 GYA393343:GYA393344 HHW393343:HHW393344 HRS393343:HRS393344 IBO393343:IBO393344 ILK393343:ILK393344 IVG393343:IVG393344 JFC393343:JFC393344 JOY393343:JOY393344 JYU393343:JYU393344 KIQ393343:KIQ393344 KSM393343:KSM393344 LCI393343:LCI393344 LME393343:LME393344 LWA393343:LWA393344 MFW393343:MFW393344 MPS393343:MPS393344 MZO393343:MZO393344 NJK393343:NJK393344 NTG393343:NTG393344 ODC393343:ODC393344 OMY393343:OMY393344 OWU393343:OWU393344 PGQ393343:PGQ393344 PQM393343:PQM393344 QAI393343:QAI393344 QKE393343:QKE393344 QUA393343:QUA393344 RDW393343:RDW393344 RNS393343:RNS393344 RXO393343:RXO393344 SHK393343:SHK393344 SRG393343:SRG393344 TBC393343:TBC393344 TKY393343:TKY393344 TUU393343:TUU393344 UEQ393343:UEQ393344 UOM393343:UOM393344 UYI393343:UYI393344 VIE393343:VIE393344 VSA393343:VSA393344 WBW393343:WBW393344 WLS393343:WLS393344 WVO393343:WVO393344 G458879:G458880 JC458879:JC458880 SY458879:SY458880 ACU458879:ACU458880 AMQ458879:AMQ458880 AWM458879:AWM458880 BGI458879:BGI458880 BQE458879:BQE458880 CAA458879:CAA458880 CJW458879:CJW458880 CTS458879:CTS458880 DDO458879:DDO458880 DNK458879:DNK458880 DXG458879:DXG458880 EHC458879:EHC458880 EQY458879:EQY458880 FAU458879:FAU458880 FKQ458879:FKQ458880 FUM458879:FUM458880 GEI458879:GEI458880 GOE458879:GOE458880 GYA458879:GYA458880 HHW458879:HHW458880 HRS458879:HRS458880 IBO458879:IBO458880 ILK458879:ILK458880 IVG458879:IVG458880 JFC458879:JFC458880 JOY458879:JOY458880 JYU458879:JYU458880 KIQ458879:KIQ458880 KSM458879:KSM458880 LCI458879:LCI458880 LME458879:LME458880 LWA458879:LWA458880 MFW458879:MFW458880 MPS458879:MPS458880 MZO458879:MZO458880 NJK458879:NJK458880 NTG458879:NTG458880 ODC458879:ODC458880 OMY458879:OMY458880 OWU458879:OWU458880 PGQ458879:PGQ458880 PQM458879:PQM458880 QAI458879:QAI458880 QKE458879:QKE458880 QUA458879:QUA458880 RDW458879:RDW458880 RNS458879:RNS458880 RXO458879:RXO458880 SHK458879:SHK458880 SRG458879:SRG458880 TBC458879:TBC458880 TKY458879:TKY458880 TUU458879:TUU458880 UEQ458879:UEQ458880 UOM458879:UOM458880 UYI458879:UYI458880 VIE458879:VIE458880 VSA458879:VSA458880 WBW458879:WBW458880 WLS458879:WLS458880 WVO458879:WVO458880 G524415:G524416 JC524415:JC524416 SY524415:SY524416 ACU524415:ACU524416 AMQ524415:AMQ524416 AWM524415:AWM524416 BGI524415:BGI524416 BQE524415:BQE524416 CAA524415:CAA524416 CJW524415:CJW524416 CTS524415:CTS524416 DDO524415:DDO524416 DNK524415:DNK524416 DXG524415:DXG524416 EHC524415:EHC524416 EQY524415:EQY524416 FAU524415:FAU524416 FKQ524415:FKQ524416 FUM524415:FUM524416 GEI524415:GEI524416 GOE524415:GOE524416 GYA524415:GYA524416 HHW524415:HHW524416 HRS524415:HRS524416 IBO524415:IBO524416 ILK524415:ILK524416 IVG524415:IVG524416 JFC524415:JFC524416 JOY524415:JOY524416 JYU524415:JYU524416 KIQ524415:KIQ524416 KSM524415:KSM524416 LCI524415:LCI524416 LME524415:LME524416 LWA524415:LWA524416 MFW524415:MFW524416 MPS524415:MPS524416 MZO524415:MZO524416 NJK524415:NJK524416 NTG524415:NTG524416 ODC524415:ODC524416 OMY524415:OMY524416 OWU524415:OWU524416 PGQ524415:PGQ524416 PQM524415:PQM524416 QAI524415:QAI524416 QKE524415:QKE524416 QUA524415:QUA524416 RDW524415:RDW524416 RNS524415:RNS524416 RXO524415:RXO524416 SHK524415:SHK524416 SRG524415:SRG524416 TBC524415:TBC524416 TKY524415:TKY524416 TUU524415:TUU524416 UEQ524415:UEQ524416 UOM524415:UOM524416 UYI524415:UYI524416 VIE524415:VIE524416 VSA524415:VSA524416 WBW524415:WBW524416 WLS524415:WLS524416 WVO524415:WVO524416 G589951:G589952 JC589951:JC589952 SY589951:SY589952 ACU589951:ACU589952 AMQ589951:AMQ589952 AWM589951:AWM589952 BGI589951:BGI589952 BQE589951:BQE589952 CAA589951:CAA589952 CJW589951:CJW589952 CTS589951:CTS589952 DDO589951:DDO589952 DNK589951:DNK589952 DXG589951:DXG589952 EHC589951:EHC589952 EQY589951:EQY589952 FAU589951:FAU589952 FKQ589951:FKQ589952 FUM589951:FUM589952 GEI589951:GEI589952 GOE589951:GOE589952 GYA589951:GYA589952 HHW589951:HHW589952 HRS589951:HRS589952 IBO589951:IBO589952 ILK589951:ILK589952 IVG589951:IVG589952 JFC589951:JFC589952 JOY589951:JOY589952 JYU589951:JYU589952 KIQ589951:KIQ589952 KSM589951:KSM589952 LCI589951:LCI589952 LME589951:LME589952 LWA589951:LWA589952 MFW589951:MFW589952 MPS589951:MPS589952 MZO589951:MZO589952 NJK589951:NJK589952 NTG589951:NTG589952 ODC589951:ODC589952 OMY589951:OMY589952 OWU589951:OWU589952 PGQ589951:PGQ589952 PQM589951:PQM589952 QAI589951:QAI589952 QKE589951:QKE589952 QUA589951:QUA589952 RDW589951:RDW589952 RNS589951:RNS589952 RXO589951:RXO589952 SHK589951:SHK589952 SRG589951:SRG589952 TBC589951:TBC589952 TKY589951:TKY589952 TUU589951:TUU589952 UEQ589951:UEQ589952 UOM589951:UOM589952 UYI589951:UYI589952 VIE589951:VIE589952 VSA589951:VSA589952 WBW589951:WBW589952 WLS589951:WLS589952 WVO589951:WVO589952 G655487:G655488 JC655487:JC655488 SY655487:SY655488 ACU655487:ACU655488 AMQ655487:AMQ655488 AWM655487:AWM655488 BGI655487:BGI655488 BQE655487:BQE655488 CAA655487:CAA655488 CJW655487:CJW655488 CTS655487:CTS655488 DDO655487:DDO655488 DNK655487:DNK655488 DXG655487:DXG655488 EHC655487:EHC655488 EQY655487:EQY655488 FAU655487:FAU655488 FKQ655487:FKQ655488 FUM655487:FUM655488 GEI655487:GEI655488 GOE655487:GOE655488 GYA655487:GYA655488 HHW655487:HHW655488 HRS655487:HRS655488 IBO655487:IBO655488 ILK655487:ILK655488 IVG655487:IVG655488 JFC655487:JFC655488 JOY655487:JOY655488 JYU655487:JYU655488 KIQ655487:KIQ655488 KSM655487:KSM655488 LCI655487:LCI655488 LME655487:LME655488 LWA655487:LWA655488 MFW655487:MFW655488 MPS655487:MPS655488 MZO655487:MZO655488 NJK655487:NJK655488 NTG655487:NTG655488 ODC655487:ODC655488 OMY655487:OMY655488 OWU655487:OWU655488 PGQ655487:PGQ655488 PQM655487:PQM655488 QAI655487:QAI655488 QKE655487:QKE655488 QUA655487:QUA655488 RDW655487:RDW655488 RNS655487:RNS655488 RXO655487:RXO655488 SHK655487:SHK655488 SRG655487:SRG655488 TBC655487:TBC655488 TKY655487:TKY655488 TUU655487:TUU655488 UEQ655487:UEQ655488 UOM655487:UOM655488 UYI655487:UYI655488 VIE655487:VIE655488 VSA655487:VSA655488 WBW655487:WBW655488 WLS655487:WLS655488 WVO655487:WVO655488 G721023:G721024 JC721023:JC721024 SY721023:SY721024 ACU721023:ACU721024 AMQ721023:AMQ721024 AWM721023:AWM721024 BGI721023:BGI721024 BQE721023:BQE721024 CAA721023:CAA721024 CJW721023:CJW721024 CTS721023:CTS721024 DDO721023:DDO721024 DNK721023:DNK721024 DXG721023:DXG721024 EHC721023:EHC721024 EQY721023:EQY721024 FAU721023:FAU721024 FKQ721023:FKQ721024 FUM721023:FUM721024 GEI721023:GEI721024 GOE721023:GOE721024 GYA721023:GYA721024 HHW721023:HHW721024 HRS721023:HRS721024 IBO721023:IBO721024 ILK721023:ILK721024 IVG721023:IVG721024 JFC721023:JFC721024 JOY721023:JOY721024 JYU721023:JYU721024 KIQ721023:KIQ721024 KSM721023:KSM721024 LCI721023:LCI721024 LME721023:LME721024 LWA721023:LWA721024 MFW721023:MFW721024 MPS721023:MPS721024 MZO721023:MZO721024 NJK721023:NJK721024 NTG721023:NTG721024 ODC721023:ODC721024 OMY721023:OMY721024 OWU721023:OWU721024 PGQ721023:PGQ721024 PQM721023:PQM721024 QAI721023:QAI721024 QKE721023:QKE721024 QUA721023:QUA721024 RDW721023:RDW721024 RNS721023:RNS721024 RXO721023:RXO721024 SHK721023:SHK721024 SRG721023:SRG721024 TBC721023:TBC721024 TKY721023:TKY721024 TUU721023:TUU721024 UEQ721023:UEQ721024 UOM721023:UOM721024 UYI721023:UYI721024 VIE721023:VIE721024 VSA721023:VSA721024 WBW721023:WBW721024 WLS721023:WLS721024 WVO721023:WVO721024 G786559:G786560 JC786559:JC786560 SY786559:SY786560 ACU786559:ACU786560 AMQ786559:AMQ786560 AWM786559:AWM786560 BGI786559:BGI786560 BQE786559:BQE786560 CAA786559:CAA786560 CJW786559:CJW786560 CTS786559:CTS786560 DDO786559:DDO786560 DNK786559:DNK786560 DXG786559:DXG786560 EHC786559:EHC786560 EQY786559:EQY786560 FAU786559:FAU786560 FKQ786559:FKQ786560 FUM786559:FUM786560 GEI786559:GEI786560 GOE786559:GOE786560 GYA786559:GYA786560 HHW786559:HHW786560 HRS786559:HRS786560 IBO786559:IBO786560 ILK786559:ILK786560 IVG786559:IVG786560 JFC786559:JFC786560 JOY786559:JOY786560 JYU786559:JYU786560 KIQ786559:KIQ786560 KSM786559:KSM786560 LCI786559:LCI786560 LME786559:LME786560 LWA786559:LWA786560 MFW786559:MFW786560 MPS786559:MPS786560 MZO786559:MZO786560 NJK786559:NJK786560 NTG786559:NTG786560 ODC786559:ODC786560 OMY786559:OMY786560 OWU786559:OWU786560 PGQ786559:PGQ786560 PQM786559:PQM786560 QAI786559:QAI786560 QKE786559:QKE786560 QUA786559:QUA786560 RDW786559:RDW786560 RNS786559:RNS786560 RXO786559:RXO786560 SHK786559:SHK786560 SRG786559:SRG786560 TBC786559:TBC786560 TKY786559:TKY786560 TUU786559:TUU786560 UEQ786559:UEQ786560 UOM786559:UOM786560 UYI786559:UYI786560 VIE786559:VIE786560 VSA786559:VSA786560 WBW786559:WBW786560 WLS786559:WLS786560 WVO786559:WVO786560 G852095:G852096 JC852095:JC852096 SY852095:SY852096 ACU852095:ACU852096 AMQ852095:AMQ852096 AWM852095:AWM852096 BGI852095:BGI852096 BQE852095:BQE852096 CAA852095:CAA852096 CJW852095:CJW852096 CTS852095:CTS852096 DDO852095:DDO852096 DNK852095:DNK852096 DXG852095:DXG852096 EHC852095:EHC852096 EQY852095:EQY852096 FAU852095:FAU852096 FKQ852095:FKQ852096 FUM852095:FUM852096 GEI852095:GEI852096 GOE852095:GOE852096 GYA852095:GYA852096 HHW852095:HHW852096 HRS852095:HRS852096 IBO852095:IBO852096 ILK852095:ILK852096 IVG852095:IVG852096 JFC852095:JFC852096 JOY852095:JOY852096 JYU852095:JYU852096 KIQ852095:KIQ852096 KSM852095:KSM852096 LCI852095:LCI852096 LME852095:LME852096 LWA852095:LWA852096 MFW852095:MFW852096 MPS852095:MPS852096 MZO852095:MZO852096 NJK852095:NJK852096 NTG852095:NTG852096 ODC852095:ODC852096 OMY852095:OMY852096 OWU852095:OWU852096 PGQ852095:PGQ852096 PQM852095:PQM852096 QAI852095:QAI852096 QKE852095:QKE852096 QUA852095:QUA852096 RDW852095:RDW852096 RNS852095:RNS852096 RXO852095:RXO852096 SHK852095:SHK852096 SRG852095:SRG852096 TBC852095:TBC852096 TKY852095:TKY852096 TUU852095:TUU852096 UEQ852095:UEQ852096 UOM852095:UOM852096 UYI852095:UYI852096 VIE852095:VIE852096 VSA852095:VSA852096 WBW852095:WBW852096 WLS852095:WLS852096 WVO852095:WVO852096 G917631:G917632 JC917631:JC917632 SY917631:SY917632 ACU917631:ACU917632 AMQ917631:AMQ917632 AWM917631:AWM917632 BGI917631:BGI917632 BQE917631:BQE917632 CAA917631:CAA917632 CJW917631:CJW917632 CTS917631:CTS917632 DDO917631:DDO917632 DNK917631:DNK917632 DXG917631:DXG917632 EHC917631:EHC917632 EQY917631:EQY917632 FAU917631:FAU917632 FKQ917631:FKQ917632 FUM917631:FUM917632 GEI917631:GEI917632 GOE917631:GOE917632 GYA917631:GYA917632 HHW917631:HHW917632 HRS917631:HRS917632 IBO917631:IBO917632 ILK917631:ILK917632 IVG917631:IVG917632 JFC917631:JFC917632 JOY917631:JOY917632 JYU917631:JYU917632 KIQ917631:KIQ917632 KSM917631:KSM917632 LCI917631:LCI917632 LME917631:LME917632 LWA917631:LWA917632 MFW917631:MFW917632 MPS917631:MPS917632 MZO917631:MZO917632 NJK917631:NJK917632 NTG917631:NTG917632 ODC917631:ODC917632 OMY917631:OMY917632 OWU917631:OWU917632 PGQ917631:PGQ917632 PQM917631:PQM917632 QAI917631:QAI917632 QKE917631:QKE917632 QUA917631:QUA917632 RDW917631:RDW917632 RNS917631:RNS917632 RXO917631:RXO917632 SHK917631:SHK917632 SRG917631:SRG917632 TBC917631:TBC917632 TKY917631:TKY917632 TUU917631:TUU917632 UEQ917631:UEQ917632 UOM917631:UOM917632 UYI917631:UYI917632 VIE917631:VIE917632 VSA917631:VSA917632 WBW917631:WBW917632 WLS917631:WLS917632 WVO917631:WVO917632 G983167:G983168 JC983167:JC983168 SY983167:SY983168 ACU983167:ACU983168 AMQ983167:AMQ983168 AWM983167:AWM983168 BGI983167:BGI983168 BQE983167:BQE983168 CAA983167:CAA983168 CJW983167:CJW983168 CTS983167:CTS983168 DDO983167:DDO983168 DNK983167:DNK983168 DXG983167:DXG983168 EHC983167:EHC983168 EQY983167:EQY983168 FAU983167:FAU983168 FKQ983167:FKQ983168 FUM983167:FUM983168 GEI983167:GEI983168 GOE983167:GOE983168 GYA983167:GYA983168 HHW983167:HHW983168 HRS983167:HRS983168 IBO983167:IBO983168 ILK983167:ILK983168 IVG983167:IVG983168 JFC983167:JFC983168 JOY983167:JOY983168 JYU983167:JYU983168 KIQ983167:KIQ983168 KSM983167:KSM983168 LCI983167:LCI983168 LME983167:LME983168 LWA983167:LWA983168 MFW983167:MFW983168 MPS983167:MPS983168 MZO983167:MZO983168 NJK983167:NJK983168 NTG983167:NTG983168 ODC983167:ODC983168 OMY983167:OMY983168 OWU983167:OWU983168 PGQ983167:PGQ983168 PQM983167:PQM983168 QAI983167:QAI983168 QKE983167:QKE983168 QUA983167:QUA983168 RDW983167:RDW983168 RNS983167:RNS983168 RXO983167:RXO983168 SHK983167:SHK983168 SRG983167:SRG983168 TBC983167:TBC983168 TKY983167:TKY983168 TUU983167:TUU983168 UEQ983167:UEQ983168 UOM983167:UOM983168 UYI983167:UYI983168 VIE983167:VIE983168 VSA983167:VSA983168 WBW983167:WBW983168 WLS983167:WLS983168 WVO983167:WVO983168 G120:G121 JC120:JC121 SY120:SY121 ACU120:ACU121 AMQ120:AMQ121 AWM120:AWM121 BGI120:BGI121 BQE120:BQE121 CAA120:CAA121 CJW120:CJW121 CTS120:CTS121 DDO120:DDO121 DNK120:DNK121 DXG120:DXG121 EHC120:EHC121 EQY120:EQY121 FAU120:FAU121 FKQ120:FKQ121 FUM120:FUM121 GEI120:GEI121 GOE120:GOE121 GYA120:GYA121 HHW120:HHW121 HRS120:HRS121 IBO120:IBO121 ILK120:ILK121 IVG120:IVG121 JFC120:JFC121 JOY120:JOY121 JYU120:JYU121 KIQ120:KIQ121 KSM120:KSM121 LCI120:LCI121 LME120:LME121 LWA120:LWA121 MFW120:MFW121 MPS120:MPS121 MZO120:MZO121 NJK120:NJK121 NTG120:NTG121 ODC120:ODC121 OMY120:OMY121 OWU120:OWU121 PGQ120:PGQ121 PQM120:PQM121 QAI120:QAI121 QKE120:QKE121 QUA120:QUA121 RDW120:RDW121 RNS120:RNS121 RXO120:RXO121 SHK120:SHK121 SRG120:SRG121 TBC120:TBC121 TKY120:TKY121 TUU120:TUU121 UEQ120:UEQ121 UOM120:UOM121 UYI120:UYI121 VIE120:VIE121 VSA120:VSA121 WBW120:WBW121 WLS120:WLS121 WVO120:WVO121 G65656:G65657 JC65656:JC65657 SY65656:SY65657 ACU65656:ACU65657 AMQ65656:AMQ65657 AWM65656:AWM65657 BGI65656:BGI65657 BQE65656:BQE65657 CAA65656:CAA65657 CJW65656:CJW65657 CTS65656:CTS65657 DDO65656:DDO65657 DNK65656:DNK65657 DXG65656:DXG65657 EHC65656:EHC65657 EQY65656:EQY65657 FAU65656:FAU65657 FKQ65656:FKQ65657 FUM65656:FUM65657 GEI65656:GEI65657 GOE65656:GOE65657 GYA65656:GYA65657 HHW65656:HHW65657 HRS65656:HRS65657 IBO65656:IBO65657 ILK65656:ILK65657 IVG65656:IVG65657 JFC65656:JFC65657 JOY65656:JOY65657 JYU65656:JYU65657 KIQ65656:KIQ65657 KSM65656:KSM65657 LCI65656:LCI65657 LME65656:LME65657 LWA65656:LWA65657 MFW65656:MFW65657 MPS65656:MPS65657 MZO65656:MZO65657 NJK65656:NJK65657 NTG65656:NTG65657 ODC65656:ODC65657 OMY65656:OMY65657 OWU65656:OWU65657 PGQ65656:PGQ65657 PQM65656:PQM65657 QAI65656:QAI65657 QKE65656:QKE65657 QUA65656:QUA65657 RDW65656:RDW65657 RNS65656:RNS65657 RXO65656:RXO65657 SHK65656:SHK65657 SRG65656:SRG65657 TBC65656:TBC65657 TKY65656:TKY65657 TUU65656:TUU65657 UEQ65656:UEQ65657 UOM65656:UOM65657 UYI65656:UYI65657 VIE65656:VIE65657 VSA65656:VSA65657 WBW65656:WBW65657 WLS65656:WLS65657 WVO65656:WVO65657 G131192:G131193 JC131192:JC131193 SY131192:SY131193 ACU131192:ACU131193 AMQ131192:AMQ131193 AWM131192:AWM131193 BGI131192:BGI131193 BQE131192:BQE131193 CAA131192:CAA131193 CJW131192:CJW131193 CTS131192:CTS131193 DDO131192:DDO131193 DNK131192:DNK131193 DXG131192:DXG131193 EHC131192:EHC131193 EQY131192:EQY131193 FAU131192:FAU131193 FKQ131192:FKQ131193 FUM131192:FUM131193 GEI131192:GEI131193 GOE131192:GOE131193 GYA131192:GYA131193 HHW131192:HHW131193 HRS131192:HRS131193 IBO131192:IBO131193 ILK131192:ILK131193 IVG131192:IVG131193 JFC131192:JFC131193 JOY131192:JOY131193 JYU131192:JYU131193 KIQ131192:KIQ131193 KSM131192:KSM131193 LCI131192:LCI131193 LME131192:LME131193 LWA131192:LWA131193 MFW131192:MFW131193 MPS131192:MPS131193 MZO131192:MZO131193 NJK131192:NJK131193 NTG131192:NTG131193 ODC131192:ODC131193 OMY131192:OMY131193 OWU131192:OWU131193 PGQ131192:PGQ131193 PQM131192:PQM131193 QAI131192:QAI131193 QKE131192:QKE131193 QUA131192:QUA131193 RDW131192:RDW131193 RNS131192:RNS131193 RXO131192:RXO131193 SHK131192:SHK131193 SRG131192:SRG131193 TBC131192:TBC131193 TKY131192:TKY131193 TUU131192:TUU131193 UEQ131192:UEQ131193 UOM131192:UOM131193 UYI131192:UYI131193 VIE131192:VIE131193 VSA131192:VSA131193 WBW131192:WBW131193 WLS131192:WLS131193 WVO131192:WVO131193 G196728:G196729 JC196728:JC196729 SY196728:SY196729 ACU196728:ACU196729 AMQ196728:AMQ196729 AWM196728:AWM196729 BGI196728:BGI196729 BQE196728:BQE196729 CAA196728:CAA196729 CJW196728:CJW196729 CTS196728:CTS196729 DDO196728:DDO196729 DNK196728:DNK196729 DXG196728:DXG196729 EHC196728:EHC196729 EQY196728:EQY196729 FAU196728:FAU196729 FKQ196728:FKQ196729 FUM196728:FUM196729 GEI196728:GEI196729 GOE196728:GOE196729 GYA196728:GYA196729 HHW196728:HHW196729 HRS196728:HRS196729 IBO196728:IBO196729 ILK196728:ILK196729 IVG196728:IVG196729 JFC196728:JFC196729 JOY196728:JOY196729 JYU196728:JYU196729 KIQ196728:KIQ196729 KSM196728:KSM196729 LCI196728:LCI196729 LME196728:LME196729 LWA196728:LWA196729 MFW196728:MFW196729 MPS196728:MPS196729 MZO196728:MZO196729 NJK196728:NJK196729 NTG196728:NTG196729 ODC196728:ODC196729 OMY196728:OMY196729 OWU196728:OWU196729 PGQ196728:PGQ196729 PQM196728:PQM196729 QAI196728:QAI196729 QKE196728:QKE196729 QUA196728:QUA196729 RDW196728:RDW196729 RNS196728:RNS196729 RXO196728:RXO196729 SHK196728:SHK196729 SRG196728:SRG196729 TBC196728:TBC196729 TKY196728:TKY196729 TUU196728:TUU196729 UEQ196728:UEQ196729 UOM196728:UOM196729 UYI196728:UYI196729 VIE196728:VIE196729 VSA196728:VSA196729 WBW196728:WBW196729 WLS196728:WLS196729 WVO196728:WVO196729 G262264:G262265 JC262264:JC262265 SY262264:SY262265 ACU262264:ACU262265 AMQ262264:AMQ262265 AWM262264:AWM262265 BGI262264:BGI262265 BQE262264:BQE262265 CAA262264:CAA262265 CJW262264:CJW262265 CTS262264:CTS262265 DDO262264:DDO262265 DNK262264:DNK262265 DXG262264:DXG262265 EHC262264:EHC262265 EQY262264:EQY262265 FAU262264:FAU262265 FKQ262264:FKQ262265 FUM262264:FUM262265 GEI262264:GEI262265 GOE262264:GOE262265 GYA262264:GYA262265 HHW262264:HHW262265 HRS262264:HRS262265 IBO262264:IBO262265 ILK262264:ILK262265 IVG262264:IVG262265 JFC262264:JFC262265 JOY262264:JOY262265 JYU262264:JYU262265 KIQ262264:KIQ262265 KSM262264:KSM262265 LCI262264:LCI262265 LME262264:LME262265 LWA262264:LWA262265 MFW262264:MFW262265 MPS262264:MPS262265 MZO262264:MZO262265 NJK262264:NJK262265 NTG262264:NTG262265 ODC262264:ODC262265 OMY262264:OMY262265 OWU262264:OWU262265 PGQ262264:PGQ262265 PQM262264:PQM262265 QAI262264:QAI262265 QKE262264:QKE262265 QUA262264:QUA262265 RDW262264:RDW262265 RNS262264:RNS262265 RXO262264:RXO262265 SHK262264:SHK262265 SRG262264:SRG262265 TBC262264:TBC262265 TKY262264:TKY262265 TUU262264:TUU262265 UEQ262264:UEQ262265 UOM262264:UOM262265 UYI262264:UYI262265 VIE262264:VIE262265 VSA262264:VSA262265 WBW262264:WBW262265 WLS262264:WLS262265 WVO262264:WVO262265 G327800:G327801 JC327800:JC327801 SY327800:SY327801 ACU327800:ACU327801 AMQ327800:AMQ327801 AWM327800:AWM327801 BGI327800:BGI327801 BQE327800:BQE327801 CAA327800:CAA327801 CJW327800:CJW327801 CTS327800:CTS327801 DDO327800:DDO327801 DNK327800:DNK327801 DXG327800:DXG327801 EHC327800:EHC327801 EQY327800:EQY327801 FAU327800:FAU327801 FKQ327800:FKQ327801 FUM327800:FUM327801 GEI327800:GEI327801 GOE327800:GOE327801 GYA327800:GYA327801 HHW327800:HHW327801 HRS327800:HRS327801 IBO327800:IBO327801 ILK327800:ILK327801 IVG327800:IVG327801 JFC327800:JFC327801 JOY327800:JOY327801 JYU327800:JYU327801 KIQ327800:KIQ327801 KSM327800:KSM327801 LCI327800:LCI327801 LME327800:LME327801 LWA327800:LWA327801 MFW327800:MFW327801 MPS327800:MPS327801 MZO327800:MZO327801 NJK327800:NJK327801 NTG327800:NTG327801 ODC327800:ODC327801 OMY327800:OMY327801 OWU327800:OWU327801 PGQ327800:PGQ327801 PQM327800:PQM327801 QAI327800:QAI327801 QKE327800:QKE327801 QUA327800:QUA327801 RDW327800:RDW327801 RNS327800:RNS327801 RXO327800:RXO327801 SHK327800:SHK327801 SRG327800:SRG327801 TBC327800:TBC327801 TKY327800:TKY327801 TUU327800:TUU327801 UEQ327800:UEQ327801 UOM327800:UOM327801 UYI327800:UYI327801 VIE327800:VIE327801 VSA327800:VSA327801 WBW327800:WBW327801 WLS327800:WLS327801 WVO327800:WVO327801 G393336:G393337 JC393336:JC393337 SY393336:SY393337 ACU393336:ACU393337 AMQ393336:AMQ393337 AWM393336:AWM393337 BGI393336:BGI393337 BQE393336:BQE393337 CAA393336:CAA393337 CJW393336:CJW393337 CTS393336:CTS393337 DDO393336:DDO393337 DNK393336:DNK393337 DXG393336:DXG393337 EHC393336:EHC393337 EQY393336:EQY393337 FAU393336:FAU393337 FKQ393336:FKQ393337 FUM393336:FUM393337 GEI393336:GEI393337 GOE393336:GOE393337 GYA393336:GYA393337 HHW393336:HHW393337 HRS393336:HRS393337 IBO393336:IBO393337 ILK393336:ILK393337 IVG393336:IVG393337 JFC393336:JFC393337 JOY393336:JOY393337 JYU393336:JYU393337 KIQ393336:KIQ393337 KSM393336:KSM393337 LCI393336:LCI393337 LME393336:LME393337 LWA393336:LWA393337 MFW393336:MFW393337 MPS393336:MPS393337 MZO393336:MZO393337 NJK393336:NJK393337 NTG393336:NTG393337 ODC393336:ODC393337 OMY393336:OMY393337 OWU393336:OWU393337 PGQ393336:PGQ393337 PQM393336:PQM393337 QAI393336:QAI393337 QKE393336:QKE393337 QUA393336:QUA393337 RDW393336:RDW393337 RNS393336:RNS393337 RXO393336:RXO393337 SHK393336:SHK393337 SRG393336:SRG393337 TBC393336:TBC393337 TKY393336:TKY393337 TUU393336:TUU393337 UEQ393336:UEQ393337 UOM393336:UOM393337 UYI393336:UYI393337 VIE393336:VIE393337 VSA393336:VSA393337 WBW393336:WBW393337 WLS393336:WLS393337 WVO393336:WVO393337 G458872:G458873 JC458872:JC458873 SY458872:SY458873 ACU458872:ACU458873 AMQ458872:AMQ458873 AWM458872:AWM458873 BGI458872:BGI458873 BQE458872:BQE458873 CAA458872:CAA458873 CJW458872:CJW458873 CTS458872:CTS458873 DDO458872:DDO458873 DNK458872:DNK458873 DXG458872:DXG458873 EHC458872:EHC458873 EQY458872:EQY458873 FAU458872:FAU458873 FKQ458872:FKQ458873 FUM458872:FUM458873 GEI458872:GEI458873 GOE458872:GOE458873 GYA458872:GYA458873 HHW458872:HHW458873 HRS458872:HRS458873 IBO458872:IBO458873 ILK458872:ILK458873 IVG458872:IVG458873 JFC458872:JFC458873 JOY458872:JOY458873 JYU458872:JYU458873 KIQ458872:KIQ458873 KSM458872:KSM458873 LCI458872:LCI458873 LME458872:LME458873 LWA458872:LWA458873 MFW458872:MFW458873 MPS458872:MPS458873 MZO458872:MZO458873 NJK458872:NJK458873 NTG458872:NTG458873 ODC458872:ODC458873 OMY458872:OMY458873 OWU458872:OWU458873 PGQ458872:PGQ458873 PQM458872:PQM458873 QAI458872:QAI458873 QKE458872:QKE458873 QUA458872:QUA458873 RDW458872:RDW458873 RNS458872:RNS458873 RXO458872:RXO458873 SHK458872:SHK458873 SRG458872:SRG458873 TBC458872:TBC458873 TKY458872:TKY458873 TUU458872:TUU458873 UEQ458872:UEQ458873 UOM458872:UOM458873 UYI458872:UYI458873 VIE458872:VIE458873 VSA458872:VSA458873 WBW458872:WBW458873 WLS458872:WLS458873 WVO458872:WVO458873 G524408:G524409 JC524408:JC524409 SY524408:SY524409 ACU524408:ACU524409 AMQ524408:AMQ524409 AWM524408:AWM524409 BGI524408:BGI524409 BQE524408:BQE524409 CAA524408:CAA524409 CJW524408:CJW524409 CTS524408:CTS524409 DDO524408:DDO524409 DNK524408:DNK524409 DXG524408:DXG524409 EHC524408:EHC524409 EQY524408:EQY524409 FAU524408:FAU524409 FKQ524408:FKQ524409 FUM524408:FUM524409 GEI524408:GEI524409 GOE524408:GOE524409 GYA524408:GYA524409 HHW524408:HHW524409 HRS524408:HRS524409 IBO524408:IBO524409 ILK524408:ILK524409 IVG524408:IVG524409 JFC524408:JFC524409 JOY524408:JOY524409 JYU524408:JYU524409 KIQ524408:KIQ524409 KSM524408:KSM524409 LCI524408:LCI524409 LME524408:LME524409 LWA524408:LWA524409 MFW524408:MFW524409 MPS524408:MPS524409 MZO524408:MZO524409 NJK524408:NJK524409 NTG524408:NTG524409 ODC524408:ODC524409 OMY524408:OMY524409 OWU524408:OWU524409 PGQ524408:PGQ524409 PQM524408:PQM524409 QAI524408:QAI524409 QKE524408:QKE524409 QUA524408:QUA524409 RDW524408:RDW524409 RNS524408:RNS524409 RXO524408:RXO524409 SHK524408:SHK524409 SRG524408:SRG524409 TBC524408:TBC524409 TKY524408:TKY524409 TUU524408:TUU524409 UEQ524408:UEQ524409 UOM524408:UOM524409 UYI524408:UYI524409 VIE524408:VIE524409 VSA524408:VSA524409 WBW524408:WBW524409 WLS524408:WLS524409 WVO524408:WVO524409 G589944:G589945 JC589944:JC589945 SY589944:SY589945 ACU589944:ACU589945 AMQ589944:AMQ589945 AWM589944:AWM589945 BGI589944:BGI589945 BQE589944:BQE589945 CAA589944:CAA589945 CJW589944:CJW589945 CTS589944:CTS589945 DDO589944:DDO589945 DNK589944:DNK589945 DXG589944:DXG589945 EHC589944:EHC589945 EQY589944:EQY589945 FAU589944:FAU589945 FKQ589944:FKQ589945 FUM589944:FUM589945 GEI589944:GEI589945 GOE589944:GOE589945 GYA589944:GYA589945 HHW589944:HHW589945 HRS589944:HRS589945 IBO589944:IBO589945 ILK589944:ILK589945 IVG589944:IVG589945 JFC589944:JFC589945 JOY589944:JOY589945 JYU589944:JYU589945 KIQ589944:KIQ589945 KSM589944:KSM589945 LCI589944:LCI589945 LME589944:LME589945 LWA589944:LWA589945 MFW589944:MFW589945 MPS589944:MPS589945 MZO589944:MZO589945 NJK589944:NJK589945 NTG589944:NTG589945 ODC589944:ODC589945 OMY589944:OMY589945 OWU589944:OWU589945 PGQ589944:PGQ589945 PQM589944:PQM589945 QAI589944:QAI589945 QKE589944:QKE589945 QUA589944:QUA589945 RDW589944:RDW589945 RNS589944:RNS589945 RXO589944:RXO589945 SHK589944:SHK589945 SRG589944:SRG589945 TBC589944:TBC589945 TKY589944:TKY589945 TUU589944:TUU589945 UEQ589944:UEQ589945 UOM589944:UOM589945 UYI589944:UYI589945 VIE589944:VIE589945 VSA589944:VSA589945 WBW589944:WBW589945 WLS589944:WLS589945 WVO589944:WVO589945 G655480:G655481 JC655480:JC655481 SY655480:SY655481 ACU655480:ACU655481 AMQ655480:AMQ655481 AWM655480:AWM655481 BGI655480:BGI655481 BQE655480:BQE655481 CAA655480:CAA655481 CJW655480:CJW655481 CTS655480:CTS655481 DDO655480:DDO655481 DNK655480:DNK655481 DXG655480:DXG655481 EHC655480:EHC655481 EQY655480:EQY655481 FAU655480:FAU655481 FKQ655480:FKQ655481 FUM655480:FUM655481 GEI655480:GEI655481 GOE655480:GOE655481 GYA655480:GYA655481 HHW655480:HHW655481 HRS655480:HRS655481 IBO655480:IBO655481 ILK655480:ILK655481 IVG655480:IVG655481 JFC655480:JFC655481 JOY655480:JOY655481 JYU655480:JYU655481 KIQ655480:KIQ655481 KSM655480:KSM655481 LCI655480:LCI655481 LME655480:LME655481 LWA655480:LWA655481 MFW655480:MFW655481 MPS655480:MPS655481 MZO655480:MZO655481 NJK655480:NJK655481 NTG655480:NTG655481 ODC655480:ODC655481 OMY655480:OMY655481 OWU655480:OWU655481 PGQ655480:PGQ655481 PQM655480:PQM655481 QAI655480:QAI655481 QKE655480:QKE655481 QUA655480:QUA655481 RDW655480:RDW655481 RNS655480:RNS655481 RXO655480:RXO655481 SHK655480:SHK655481 SRG655480:SRG655481 TBC655480:TBC655481 TKY655480:TKY655481 TUU655480:TUU655481 UEQ655480:UEQ655481 UOM655480:UOM655481 UYI655480:UYI655481 VIE655480:VIE655481 VSA655480:VSA655481 WBW655480:WBW655481 WLS655480:WLS655481 WVO655480:WVO655481 G721016:G721017 JC721016:JC721017 SY721016:SY721017 ACU721016:ACU721017 AMQ721016:AMQ721017 AWM721016:AWM721017 BGI721016:BGI721017 BQE721016:BQE721017 CAA721016:CAA721017 CJW721016:CJW721017 CTS721016:CTS721017 DDO721016:DDO721017 DNK721016:DNK721017 DXG721016:DXG721017 EHC721016:EHC721017 EQY721016:EQY721017 FAU721016:FAU721017 FKQ721016:FKQ721017 FUM721016:FUM721017 GEI721016:GEI721017 GOE721016:GOE721017 GYA721016:GYA721017 HHW721016:HHW721017 HRS721016:HRS721017 IBO721016:IBO721017 ILK721016:ILK721017 IVG721016:IVG721017 JFC721016:JFC721017 JOY721016:JOY721017 JYU721016:JYU721017 KIQ721016:KIQ721017 KSM721016:KSM721017 LCI721016:LCI721017 LME721016:LME721017 LWA721016:LWA721017 MFW721016:MFW721017 MPS721016:MPS721017 MZO721016:MZO721017 NJK721016:NJK721017 NTG721016:NTG721017 ODC721016:ODC721017 OMY721016:OMY721017 OWU721016:OWU721017 PGQ721016:PGQ721017 PQM721016:PQM721017 QAI721016:QAI721017 QKE721016:QKE721017 QUA721016:QUA721017 RDW721016:RDW721017 RNS721016:RNS721017 RXO721016:RXO721017 SHK721016:SHK721017 SRG721016:SRG721017 TBC721016:TBC721017 TKY721016:TKY721017 TUU721016:TUU721017 UEQ721016:UEQ721017 UOM721016:UOM721017 UYI721016:UYI721017 VIE721016:VIE721017 VSA721016:VSA721017 WBW721016:WBW721017 WLS721016:WLS721017 WVO721016:WVO721017 G786552:G786553 JC786552:JC786553 SY786552:SY786553 ACU786552:ACU786553 AMQ786552:AMQ786553 AWM786552:AWM786553 BGI786552:BGI786553 BQE786552:BQE786553 CAA786552:CAA786553 CJW786552:CJW786553 CTS786552:CTS786553 DDO786552:DDO786553 DNK786552:DNK786553 DXG786552:DXG786553 EHC786552:EHC786553 EQY786552:EQY786553 FAU786552:FAU786553 FKQ786552:FKQ786553 FUM786552:FUM786553 GEI786552:GEI786553 GOE786552:GOE786553 GYA786552:GYA786553 HHW786552:HHW786553 HRS786552:HRS786553 IBO786552:IBO786553 ILK786552:ILK786553 IVG786552:IVG786553 JFC786552:JFC786553 JOY786552:JOY786553 JYU786552:JYU786553 KIQ786552:KIQ786553 KSM786552:KSM786553 LCI786552:LCI786553 LME786552:LME786553 LWA786552:LWA786553 MFW786552:MFW786553 MPS786552:MPS786553 MZO786552:MZO786553 NJK786552:NJK786553 NTG786552:NTG786553 ODC786552:ODC786553 OMY786552:OMY786553 OWU786552:OWU786553 PGQ786552:PGQ786553 PQM786552:PQM786553 QAI786552:QAI786553 QKE786552:QKE786553 QUA786552:QUA786553 RDW786552:RDW786553 RNS786552:RNS786553 RXO786552:RXO786553 SHK786552:SHK786553 SRG786552:SRG786553 TBC786552:TBC786553 TKY786552:TKY786553 TUU786552:TUU786553 UEQ786552:UEQ786553 UOM786552:UOM786553 UYI786552:UYI786553 VIE786552:VIE786553 VSA786552:VSA786553 WBW786552:WBW786553 WLS786552:WLS786553 WVO786552:WVO786553 G852088:G852089 JC852088:JC852089 SY852088:SY852089 ACU852088:ACU852089 AMQ852088:AMQ852089 AWM852088:AWM852089 BGI852088:BGI852089 BQE852088:BQE852089 CAA852088:CAA852089 CJW852088:CJW852089 CTS852088:CTS852089 DDO852088:DDO852089 DNK852088:DNK852089 DXG852088:DXG852089 EHC852088:EHC852089 EQY852088:EQY852089 FAU852088:FAU852089 FKQ852088:FKQ852089 FUM852088:FUM852089 GEI852088:GEI852089 GOE852088:GOE852089 GYA852088:GYA852089 HHW852088:HHW852089 HRS852088:HRS852089 IBO852088:IBO852089 ILK852088:ILK852089 IVG852088:IVG852089 JFC852088:JFC852089 JOY852088:JOY852089 JYU852088:JYU852089 KIQ852088:KIQ852089 KSM852088:KSM852089 LCI852088:LCI852089 LME852088:LME852089 LWA852088:LWA852089 MFW852088:MFW852089 MPS852088:MPS852089 MZO852088:MZO852089 NJK852088:NJK852089 NTG852088:NTG852089 ODC852088:ODC852089 OMY852088:OMY852089 OWU852088:OWU852089 PGQ852088:PGQ852089 PQM852088:PQM852089 QAI852088:QAI852089 QKE852088:QKE852089 QUA852088:QUA852089 RDW852088:RDW852089 RNS852088:RNS852089 RXO852088:RXO852089 SHK852088:SHK852089 SRG852088:SRG852089 TBC852088:TBC852089 TKY852088:TKY852089 TUU852088:TUU852089 UEQ852088:UEQ852089 UOM852088:UOM852089 UYI852088:UYI852089 VIE852088:VIE852089 VSA852088:VSA852089 WBW852088:WBW852089 WLS852088:WLS852089 WVO852088:WVO852089 G917624:G917625 JC917624:JC917625 SY917624:SY917625 ACU917624:ACU917625 AMQ917624:AMQ917625 AWM917624:AWM917625 BGI917624:BGI917625 BQE917624:BQE917625 CAA917624:CAA917625 CJW917624:CJW917625 CTS917624:CTS917625 DDO917624:DDO917625 DNK917624:DNK917625 DXG917624:DXG917625 EHC917624:EHC917625 EQY917624:EQY917625 FAU917624:FAU917625 FKQ917624:FKQ917625 FUM917624:FUM917625 GEI917624:GEI917625 GOE917624:GOE917625 GYA917624:GYA917625 HHW917624:HHW917625 HRS917624:HRS917625 IBO917624:IBO917625 ILK917624:ILK917625 IVG917624:IVG917625 JFC917624:JFC917625 JOY917624:JOY917625 JYU917624:JYU917625 KIQ917624:KIQ917625 KSM917624:KSM917625 LCI917624:LCI917625 LME917624:LME917625 LWA917624:LWA917625 MFW917624:MFW917625 MPS917624:MPS917625 MZO917624:MZO917625 NJK917624:NJK917625 NTG917624:NTG917625 ODC917624:ODC917625 OMY917624:OMY917625 OWU917624:OWU917625 PGQ917624:PGQ917625 PQM917624:PQM917625 QAI917624:QAI917625 QKE917624:QKE917625 QUA917624:QUA917625 RDW917624:RDW917625 RNS917624:RNS917625 RXO917624:RXO917625 SHK917624:SHK917625 SRG917624:SRG917625 TBC917624:TBC917625 TKY917624:TKY917625 TUU917624:TUU917625 UEQ917624:UEQ917625 UOM917624:UOM917625 UYI917624:UYI917625 VIE917624:VIE917625 VSA917624:VSA917625 WBW917624:WBW917625 WLS917624:WLS917625 WVO917624:WVO917625 G983160:G983161 JC983160:JC983161 SY983160:SY983161 ACU983160:ACU983161 AMQ983160:AMQ983161 AWM983160:AWM983161 BGI983160:BGI983161 BQE983160:BQE983161 CAA983160:CAA983161 CJW983160:CJW983161 CTS983160:CTS983161 DDO983160:DDO983161 DNK983160:DNK983161 DXG983160:DXG983161 EHC983160:EHC983161 EQY983160:EQY983161 FAU983160:FAU983161 FKQ983160:FKQ983161 FUM983160:FUM983161 GEI983160:GEI983161 GOE983160:GOE983161 GYA983160:GYA983161 HHW983160:HHW983161 HRS983160:HRS983161 IBO983160:IBO983161 ILK983160:ILK983161 IVG983160:IVG983161 JFC983160:JFC983161 JOY983160:JOY983161 JYU983160:JYU983161 KIQ983160:KIQ983161 KSM983160:KSM983161 LCI983160:LCI983161 LME983160:LME983161 LWA983160:LWA983161 MFW983160:MFW983161 MPS983160:MPS983161 MZO983160:MZO983161 NJK983160:NJK983161 NTG983160:NTG983161 ODC983160:ODC983161 OMY983160:OMY983161 OWU983160:OWU983161 PGQ983160:PGQ983161 PQM983160:PQM983161 QAI983160:QAI983161 QKE983160:QKE983161 QUA983160:QUA983161 RDW983160:RDW983161 RNS983160:RNS983161 RXO983160:RXO983161 SHK983160:SHK983161 SRG983160:SRG983161 TBC983160:TBC983161 TKY983160:TKY983161 TUU983160:TUU983161 UEQ983160:UEQ983161 UOM983160:UOM983161 UYI983160:UYI983161 VIE983160:VIE983161 VSA983160:VSA983161 WBW983160:WBW983161 WLS983160:WLS983161 WVO983160:WVO983161 G162:G163 JC162:JC163 SY162:SY163 ACU162:ACU163 AMQ162:AMQ163 AWM162:AWM163 BGI162:BGI163 BQE162:BQE163 CAA162:CAA163 CJW162:CJW163 CTS162:CTS163 DDO162:DDO163 DNK162:DNK163 DXG162:DXG163 EHC162:EHC163 EQY162:EQY163 FAU162:FAU163 FKQ162:FKQ163 FUM162:FUM163 GEI162:GEI163 GOE162:GOE163 GYA162:GYA163 HHW162:HHW163 HRS162:HRS163 IBO162:IBO163 ILK162:ILK163 IVG162:IVG163 JFC162:JFC163 JOY162:JOY163 JYU162:JYU163 KIQ162:KIQ163 KSM162:KSM163 LCI162:LCI163 LME162:LME163 LWA162:LWA163 MFW162:MFW163 MPS162:MPS163 MZO162:MZO163 NJK162:NJK163 NTG162:NTG163 ODC162:ODC163 OMY162:OMY163 OWU162:OWU163 PGQ162:PGQ163 PQM162:PQM163 QAI162:QAI163 QKE162:QKE163 QUA162:QUA163 RDW162:RDW163 RNS162:RNS163 RXO162:RXO163 SHK162:SHK163 SRG162:SRG163 TBC162:TBC163 TKY162:TKY163 TUU162:TUU163 UEQ162:UEQ163 UOM162:UOM163 UYI162:UYI163 VIE162:VIE163 VSA162:VSA163 WBW162:WBW163 WLS162:WLS163 WVO162:WVO163 G65698:G65699 JC65698:JC65699 SY65698:SY65699 ACU65698:ACU65699 AMQ65698:AMQ65699 AWM65698:AWM65699 BGI65698:BGI65699 BQE65698:BQE65699 CAA65698:CAA65699 CJW65698:CJW65699 CTS65698:CTS65699 DDO65698:DDO65699 DNK65698:DNK65699 DXG65698:DXG65699 EHC65698:EHC65699 EQY65698:EQY65699 FAU65698:FAU65699 FKQ65698:FKQ65699 FUM65698:FUM65699 GEI65698:GEI65699 GOE65698:GOE65699 GYA65698:GYA65699 HHW65698:HHW65699 HRS65698:HRS65699 IBO65698:IBO65699 ILK65698:ILK65699 IVG65698:IVG65699 JFC65698:JFC65699 JOY65698:JOY65699 JYU65698:JYU65699 KIQ65698:KIQ65699 KSM65698:KSM65699 LCI65698:LCI65699 LME65698:LME65699 LWA65698:LWA65699 MFW65698:MFW65699 MPS65698:MPS65699 MZO65698:MZO65699 NJK65698:NJK65699 NTG65698:NTG65699 ODC65698:ODC65699 OMY65698:OMY65699 OWU65698:OWU65699 PGQ65698:PGQ65699 PQM65698:PQM65699 QAI65698:QAI65699 QKE65698:QKE65699 QUA65698:QUA65699 RDW65698:RDW65699 RNS65698:RNS65699 RXO65698:RXO65699 SHK65698:SHK65699 SRG65698:SRG65699 TBC65698:TBC65699 TKY65698:TKY65699 TUU65698:TUU65699 UEQ65698:UEQ65699 UOM65698:UOM65699 UYI65698:UYI65699 VIE65698:VIE65699 VSA65698:VSA65699 WBW65698:WBW65699 WLS65698:WLS65699 WVO65698:WVO65699 G131234:G131235 JC131234:JC131235 SY131234:SY131235 ACU131234:ACU131235 AMQ131234:AMQ131235 AWM131234:AWM131235 BGI131234:BGI131235 BQE131234:BQE131235 CAA131234:CAA131235 CJW131234:CJW131235 CTS131234:CTS131235 DDO131234:DDO131235 DNK131234:DNK131235 DXG131234:DXG131235 EHC131234:EHC131235 EQY131234:EQY131235 FAU131234:FAU131235 FKQ131234:FKQ131235 FUM131234:FUM131235 GEI131234:GEI131235 GOE131234:GOE131235 GYA131234:GYA131235 HHW131234:HHW131235 HRS131234:HRS131235 IBO131234:IBO131235 ILK131234:ILK131235 IVG131234:IVG131235 JFC131234:JFC131235 JOY131234:JOY131235 JYU131234:JYU131235 KIQ131234:KIQ131235 KSM131234:KSM131235 LCI131234:LCI131235 LME131234:LME131235 LWA131234:LWA131235 MFW131234:MFW131235 MPS131234:MPS131235 MZO131234:MZO131235 NJK131234:NJK131235 NTG131234:NTG131235 ODC131234:ODC131235 OMY131234:OMY131235 OWU131234:OWU131235 PGQ131234:PGQ131235 PQM131234:PQM131235 QAI131234:QAI131235 QKE131234:QKE131235 QUA131234:QUA131235 RDW131234:RDW131235 RNS131234:RNS131235 RXO131234:RXO131235 SHK131234:SHK131235 SRG131234:SRG131235 TBC131234:TBC131235 TKY131234:TKY131235 TUU131234:TUU131235 UEQ131234:UEQ131235 UOM131234:UOM131235 UYI131234:UYI131235 VIE131234:VIE131235 VSA131234:VSA131235 WBW131234:WBW131235 WLS131234:WLS131235 WVO131234:WVO131235 G196770:G196771 JC196770:JC196771 SY196770:SY196771 ACU196770:ACU196771 AMQ196770:AMQ196771 AWM196770:AWM196771 BGI196770:BGI196771 BQE196770:BQE196771 CAA196770:CAA196771 CJW196770:CJW196771 CTS196770:CTS196771 DDO196770:DDO196771 DNK196770:DNK196771 DXG196770:DXG196771 EHC196770:EHC196771 EQY196770:EQY196771 FAU196770:FAU196771 FKQ196770:FKQ196771 FUM196770:FUM196771 GEI196770:GEI196771 GOE196770:GOE196771 GYA196770:GYA196771 HHW196770:HHW196771 HRS196770:HRS196771 IBO196770:IBO196771 ILK196770:ILK196771 IVG196770:IVG196771 JFC196770:JFC196771 JOY196770:JOY196771 JYU196770:JYU196771 KIQ196770:KIQ196771 KSM196770:KSM196771 LCI196770:LCI196771 LME196770:LME196771 LWA196770:LWA196771 MFW196770:MFW196771 MPS196770:MPS196771 MZO196770:MZO196771 NJK196770:NJK196771 NTG196770:NTG196771 ODC196770:ODC196771 OMY196770:OMY196771 OWU196770:OWU196771 PGQ196770:PGQ196771 PQM196770:PQM196771 QAI196770:QAI196771 QKE196770:QKE196771 QUA196770:QUA196771 RDW196770:RDW196771 RNS196770:RNS196771 RXO196770:RXO196771 SHK196770:SHK196771 SRG196770:SRG196771 TBC196770:TBC196771 TKY196770:TKY196771 TUU196770:TUU196771 UEQ196770:UEQ196771 UOM196770:UOM196771 UYI196770:UYI196771 VIE196770:VIE196771 VSA196770:VSA196771 WBW196770:WBW196771 WLS196770:WLS196771 WVO196770:WVO196771 G262306:G262307 JC262306:JC262307 SY262306:SY262307 ACU262306:ACU262307 AMQ262306:AMQ262307 AWM262306:AWM262307 BGI262306:BGI262307 BQE262306:BQE262307 CAA262306:CAA262307 CJW262306:CJW262307 CTS262306:CTS262307 DDO262306:DDO262307 DNK262306:DNK262307 DXG262306:DXG262307 EHC262306:EHC262307 EQY262306:EQY262307 FAU262306:FAU262307 FKQ262306:FKQ262307 FUM262306:FUM262307 GEI262306:GEI262307 GOE262306:GOE262307 GYA262306:GYA262307 HHW262306:HHW262307 HRS262306:HRS262307 IBO262306:IBO262307 ILK262306:ILK262307 IVG262306:IVG262307 JFC262306:JFC262307 JOY262306:JOY262307 JYU262306:JYU262307 KIQ262306:KIQ262307 KSM262306:KSM262307 LCI262306:LCI262307 LME262306:LME262307 LWA262306:LWA262307 MFW262306:MFW262307 MPS262306:MPS262307 MZO262306:MZO262307 NJK262306:NJK262307 NTG262306:NTG262307 ODC262306:ODC262307 OMY262306:OMY262307 OWU262306:OWU262307 PGQ262306:PGQ262307 PQM262306:PQM262307 QAI262306:QAI262307 QKE262306:QKE262307 QUA262306:QUA262307 RDW262306:RDW262307 RNS262306:RNS262307 RXO262306:RXO262307 SHK262306:SHK262307 SRG262306:SRG262307 TBC262306:TBC262307 TKY262306:TKY262307 TUU262306:TUU262307 UEQ262306:UEQ262307 UOM262306:UOM262307 UYI262306:UYI262307 VIE262306:VIE262307 VSA262306:VSA262307 WBW262306:WBW262307 WLS262306:WLS262307 WVO262306:WVO262307 G327842:G327843 JC327842:JC327843 SY327842:SY327843 ACU327842:ACU327843 AMQ327842:AMQ327843 AWM327842:AWM327843 BGI327842:BGI327843 BQE327842:BQE327843 CAA327842:CAA327843 CJW327842:CJW327843 CTS327842:CTS327843 DDO327842:DDO327843 DNK327842:DNK327843 DXG327842:DXG327843 EHC327842:EHC327843 EQY327842:EQY327843 FAU327842:FAU327843 FKQ327842:FKQ327843 FUM327842:FUM327843 GEI327842:GEI327843 GOE327842:GOE327843 GYA327842:GYA327843 HHW327842:HHW327843 HRS327842:HRS327843 IBO327842:IBO327843 ILK327842:ILK327843 IVG327842:IVG327843 JFC327842:JFC327843 JOY327842:JOY327843 JYU327842:JYU327843 KIQ327842:KIQ327843 KSM327842:KSM327843 LCI327842:LCI327843 LME327842:LME327843 LWA327842:LWA327843 MFW327842:MFW327843 MPS327842:MPS327843 MZO327842:MZO327843 NJK327842:NJK327843 NTG327842:NTG327843 ODC327842:ODC327843 OMY327842:OMY327843 OWU327842:OWU327843 PGQ327842:PGQ327843 PQM327842:PQM327843 QAI327842:QAI327843 QKE327842:QKE327843 QUA327842:QUA327843 RDW327842:RDW327843 RNS327842:RNS327843 RXO327842:RXO327843 SHK327842:SHK327843 SRG327842:SRG327843 TBC327842:TBC327843 TKY327842:TKY327843 TUU327842:TUU327843 UEQ327842:UEQ327843 UOM327842:UOM327843 UYI327842:UYI327843 VIE327842:VIE327843 VSA327842:VSA327843 WBW327842:WBW327843 WLS327842:WLS327843 WVO327842:WVO327843 G393378:G393379 JC393378:JC393379 SY393378:SY393379 ACU393378:ACU393379 AMQ393378:AMQ393379 AWM393378:AWM393379 BGI393378:BGI393379 BQE393378:BQE393379 CAA393378:CAA393379 CJW393378:CJW393379 CTS393378:CTS393379 DDO393378:DDO393379 DNK393378:DNK393379 DXG393378:DXG393379 EHC393378:EHC393379 EQY393378:EQY393379 FAU393378:FAU393379 FKQ393378:FKQ393379 FUM393378:FUM393379 GEI393378:GEI393379 GOE393378:GOE393379 GYA393378:GYA393379 HHW393378:HHW393379 HRS393378:HRS393379 IBO393378:IBO393379 ILK393378:ILK393379 IVG393378:IVG393379 JFC393378:JFC393379 JOY393378:JOY393379 JYU393378:JYU393379 KIQ393378:KIQ393379 KSM393378:KSM393379 LCI393378:LCI393379 LME393378:LME393379 LWA393378:LWA393379 MFW393378:MFW393379 MPS393378:MPS393379 MZO393378:MZO393379 NJK393378:NJK393379 NTG393378:NTG393379 ODC393378:ODC393379 OMY393378:OMY393379 OWU393378:OWU393379 PGQ393378:PGQ393379 PQM393378:PQM393379 QAI393378:QAI393379 QKE393378:QKE393379 QUA393378:QUA393379 RDW393378:RDW393379 RNS393378:RNS393379 RXO393378:RXO393379 SHK393378:SHK393379 SRG393378:SRG393379 TBC393378:TBC393379 TKY393378:TKY393379 TUU393378:TUU393379 UEQ393378:UEQ393379 UOM393378:UOM393379 UYI393378:UYI393379 VIE393378:VIE393379 VSA393378:VSA393379 WBW393378:WBW393379 WLS393378:WLS393379 WVO393378:WVO393379 G458914:G458915 JC458914:JC458915 SY458914:SY458915 ACU458914:ACU458915 AMQ458914:AMQ458915 AWM458914:AWM458915 BGI458914:BGI458915 BQE458914:BQE458915 CAA458914:CAA458915 CJW458914:CJW458915 CTS458914:CTS458915 DDO458914:DDO458915 DNK458914:DNK458915 DXG458914:DXG458915 EHC458914:EHC458915 EQY458914:EQY458915 FAU458914:FAU458915 FKQ458914:FKQ458915 FUM458914:FUM458915 GEI458914:GEI458915 GOE458914:GOE458915 GYA458914:GYA458915 HHW458914:HHW458915 HRS458914:HRS458915 IBO458914:IBO458915 ILK458914:ILK458915 IVG458914:IVG458915 JFC458914:JFC458915 JOY458914:JOY458915 JYU458914:JYU458915 KIQ458914:KIQ458915 KSM458914:KSM458915 LCI458914:LCI458915 LME458914:LME458915 LWA458914:LWA458915 MFW458914:MFW458915 MPS458914:MPS458915 MZO458914:MZO458915 NJK458914:NJK458915 NTG458914:NTG458915 ODC458914:ODC458915 OMY458914:OMY458915 OWU458914:OWU458915 PGQ458914:PGQ458915 PQM458914:PQM458915 QAI458914:QAI458915 QKE458914:QKE458915 QUA458914:QUA458915 RDW458914:RDW458915 RNS458914:RNS458915 RXO458914:RXO458915 SHK458914:SHK458915 SRG458914:SRG458915 TBC458914:TBC458915 TKY458914:TKY458915 TUU458914:TUU458915 UEQ458914:UEQ458915 UOM458914:UOM458915 UYI458914:UYI458915 VIE458914:VIE458915 VSA458914:VSA458915 WBW458914:WBW458915 WLS458914:WLS458915 WVO458914:WVO458915 G524450:G524451 JC524450:JC524451 SY524450:SY524451 ACU524450:ACU524451 AMQ524450:AMQ524451 AWM524450:AWM524451 BGI524450:BGI524451 BQE524450:BQE524451 CAA524450:CAA524451 CJW524450:CJW524451 CTS524450:CTS524451 DDO524450:DDO524451 DNK524450:DNK524451 DXG524450:DXG524451 EHC524450:EHC524451 EQY524450:EQY524451 FAU524450:FAU524451 FKQ524450:FKQ524451 FUM524450:FUM524451 GEI524450:GEI524451 GOE524450:GOE524451 GYA524450:GYA524451 HHW524450:HHW524451 HRS524450:HRS524451 IBO524450:IBO524451 ILK524450:ILK524451 IVG524450:IVG524451 JFC524450:JFC524451 JOY524450:JOY524451 JYU524450:JYU524451 KIQ524450:KIQ524451 KSM524450:KSM524451 LCI524450:LCI524451 LME524450:LME524451 LWA524450:LWA524451 MFW524450:MFW524451 MPS524450:MPS524451 MZO524450:MZO524451 NJK524450:NJK524451 NTG524450:NTG524451 ODC524450:ODC524451 OMY524450:OMY524451 OWU524450:OWU524451 PGQ524450:PGQ524451 PQM524450:PQM524451 QAI524450:QAI524451 QKE524450:QKE524451 QUA524450:QUA524451 RDW524450:RDW524451 RNS524450:RNS524451 RXO524450:RXO524451 SHK524450:SHK524451 SRG524450:SRG524451 TBC524450:TBC524451 TKY524450:TKY524451 TUU524450:TUU524451 UEQ524450:UEQ524451 UOM524450:UOM524451 UYI524450:UYI524451 VIE524450:VIE524451 VSA524450:VSA524451 WBW524450:WBW524451 WLS524450:WLS524451 WVO524450:WVO524451 G589986:G589987 JC589986:JC589987 SY589986:SY589987 ACU589986:ACU589987 AMQ589986:AMQ589987 AWM589986:AWM589987 BGI589986:BGI589987 BQE589986:BQE589987 CAA589986:CAA589987 CJW589986:CJW589987 CTS589986:CTS589987 DDO589986:DDO589987 DNK589986:DNK589987 DXG589986:DXG589987 EHC589986:EHC589987 EQY589986:EQY589987 FAU589986:FAU589987 FKQ589986:FKQ589987 FUM589986:FUM589987 GEI589986:GEI589987 GOE589986:GOE589987 GYA589986:GYA589987 HHW589986:HHW589987 HRS589986:HRS589987 IBO589986:IBO589987 ILK589986:ILK589987 IVG589986:IVG589987 JFC589986:JFC589987 JOY589986:JOY589987 JYU589986:JYU589987 KIQ589986:KIQ589987 KSM589986:KSM589987 LCI589986:LCI589987 LME589986:LME589987 LWA589986:LWA589987 MFW589986:MFW589987 MPS589986:MPS589987 MZO589986:MZO589987 NJK589986:NJK589987 NTG589986:NTG589987 ODC589986:ODC589987 OMY589986:OMY589987 OWU589986:OWU589987 PGQ589986:PGQ589987 PQM589986:PQM589987 QAI589986:QAI589987 QKE589986:QKE589987 QUA589986:QUA589987 RDW589986:RDW589987 RNS589986:RNS589987 RXO589986:RXO589987 SHK589986:SHK589987 SRG589986:SRG589987 TBC589986:TBC589987 TKY589986:TKY589987 TUU589986:TUU589987 UEQ589986:UEQ589987 UOM589986:UOM589987 UYI589986:UYI589987 VIE589986:VIE589987 VSA589986:VSA589987 WBW589986:WBW589987 WLS589986:WLS589987 WVO589986:WVO589987 G655522:G655523 JC655522:JC655523 SY655522:SY655523 ACU655522:ACU655523 AMQ655522:AMQ655523 AWM655522:AWM655523 BGI655522:BGI655523 BQE655522:BQE655523 CAA655522:CAA655523 CJW655522:CJW655523 CTS655522:CTS655523 DDO655522:DDO655523 DNK655522:DNK655523 DXG655522:DXG655523 EHC655522:EHC655523 EQY655522:EQY655523 FAU655522:FAU655523 FKQ655522:FKQ655523 FUM655522:FUM655523 GEI655522:GEI655523 GOE655522:GOE655523 GYA655522:GYA655523 HHW655522:HHW655523 HRS655522:HRS655523 IBO655522:IBO655523 ILK655522:ILK655523 IVG655522:IVG655523 JFC655522:JFC655523 JOY655522:JOY655523 JYU655522:JYU655523 KIQ655522:KIQ655523 KSM655522:KSM655523 LCI655522:LCI655523 LME655522:LME655523 LWA655522:LWA655523 MFW655522:MFW655523 MPS655522:MPS655523 MZO655522:MZO655523 NJK655522:NJK655523 NTG655522:NTG655523 ODC655522:ODC655523 OMY655522:OMY655523 OWU655522:OWU655523 PGQ655522:PGQ655523 PQM655522:PQM655523 QAI655522:QAI655523 QKE655522:QKE655523 QUA655522:QUA655523 RDW655522:RDW655523 RNS655522:RNS655523 RXO655522:RXO655523 SHK655522:SHK655523 SRG655522:SRG655523 TBC655522:TBC655523 TKY655522:TKY655523 TUU655522:TUU655523 UEQ655522:UEQ655523 UOM655522:UOM655523 UYI655522:UYI655523 VIE655522:VIE655523 VSA655522:VSA655523 WBW655522:WBW655523 WLS655522:WLS655523 WVO655522:WVO655523 G721058:G721059 JC721058:JC721059 SY721058:SY721059 ACU721058:ACU721059 AMQ721058:AMQ721059 AWM721058:AWM721059 BGI721058:BGI721059 BQE721058:BQE721059 CAA721058:CAA721059 CJW721058:CJW721059 CTS721058:CTS721059 DDO721058:DDO721059 DNK721058:DNK721059 DXG721058:DXG721059 EHC721058:EHC721059 EQY721058:EQY721059 FAU721058:FAU721059 FKQ721058:FKQ721059 FUM721058:FUM721059 GEI721058:GEI721059 GOE721058:GOE721059 GYA721058:GYA721059 HHW721058:HHW721059 HRS721058:HRS721059 IBO721058:IBO721059 ILK721058:ILK721059 IVG721058:IVG721059 JFC721058:JFC721059 JOY721058:JOY721059 JYU721058:JYU721059 KIQ721058:KIQ721059 KSM721058:KSM721059 LCI721058:LCI721059 LME721058:LME721059 LWA721058:LWA721059 MFW721058:MFW721059 MPS721058:MPS721059 MZO721058:MZO721059 NJK721058:NJK721059 NTG721058:NTG721059 ODC721058:ODC721059 OMY721058:OMY721059 OWU721058:OWU721059 PGQ721058:PGQ721059 PQM721058:PQM721059 QAI721058:QAI721059 QKE721058:QKE721059 QUA721058:QUA721059 RDW721058:RDW721059 RNS721058:RNS721059 RXO721058:RXO721059 SHK721058:SHK721059 SRG721058:SRG721059 TBC721058:TBC721059 TKY721058:TKY721059 TUU721058:TUU721059 UEQ721058:UEQ721059 UOM721058:UOM721059 UYI721058:UYI721059 VIE721058:VIE721059 VSA721058:VSA721059 WBW721058:WBW721059 WLS721058:WLS721059 WVO721058:WVO721059 G786594:G786595 JC786594:JC786595 SY786594:SY786595 ACU786594:ACU786595 AMQ786594:AMQ786595 AWM786594:AWM786595 BGI786594:BGI786595 BQE786594:BQE786595 CAA786594:CAA786595 CJW786594:CJW786595 CTS786594:CTS786595 DDO786594:DDO786595 DNK786594:DNK786595 DXG786594:DXG786595 EHC786594:EHC786595 EQY786594:EQY786595 FAU786594:FAU786595 FKQ786594:FKQ786595 FUM786594:FUM786595 GEI786594:GEI786595 GOE786594:GOE786595 GYA786594:GYA786595 HHW786594:HHW786595 HRS786594:HRS786595 IBO786594:IBO786595 ILK786594:ILK786595 IVG786594:IVG786595 JFC786594:JFC786595 JOY786594:JOY786595 JYU786594:JYU786595 KIQ786594:KIQ786595 KSM786594:KSM786595 LCI786594:LCI786595 LME786594:LME786595 LWA786594:LWA786595 MFW786594:MFW786595 MPS786594:MPS786595 MZO786594:MZO786595 NJK786594:NJK786595 NTG786594:NTG786595 ODC786594:ODC786595 OMY786594:OMY786595 OWU786594:OWU786595 PGQ786594:PGQ786595 PQM786594:PQM786595 QAI786594:QAI786595 QKE786594:QKE786595 QUA786594:QUA786595 RDW786594:RDW786595 RNS786594:RNS786595 RXO786594:RXO786595 SHK786594:SHK786595 SRG786594:SRG786595 TBC786594:TBC786595 TKY786594:TKY786595 TUU786594:TUU786595 UEQ786594:UEQ786595 UOM786594:UOM786595 UYI786594:UYI786595 VIE786594:VIE786595 VSA786594:VSA786595 WBW786594:WBW786595 WLS786594:WLS786595 WVO786594:WVO786595 G852130:G852131 JC852130:JC852131 SY852130:SY852131 ACU852130:ACU852131 AMQ852130:AMQ852131 AWM852130:AWM852131 BGI852130:BGI852131 BQE852130:BQE852131 CAA852130:CAA852131 CJW852130:CJW852131 CTS852130:CTS852131 DDO852130:DDO852131 DNK852130:DNK852131 DXG852130:DXG852131 EHC852130:EHC852131 EQY852130:EQY852131 FAU852130:FAU852131 FKQ852130:FKQ852131 FUM852130:FUM852131 GEI852130:GEI852131 GOE852130:GOE852131 GYA852130:GYA852131 HHW852130:HHW852131 HRS852130:HRS852131 IBO852130:IBO852131 ILK852130:ILK852131 IVG852130:IVG852131 JFC852130:JFC852131 JOY852130:JOY852131 JYU852130:JYU852131 KIQ852130:KIQ852131 KSM852130:KSM852131 LCI852130:LCI852131 LME852130:LME852131 LWA852130:LWA852131 MFW852130:MFW852131 MPS852130:MPS852131 MZO852130:MZO852131 NJK852130:NJK852131 NTG852130:NTG852131 ODC852130:ODC852131 OMY852130:OMY852131 OWU852130:OWU852131 PGQ852130:PGQ852131 PQM852130:PQM852131 QAI852130:QAI852131 QKE852130:QKE852131 QUA852130:QUA852131 RDW852130:RDW852131 RNS852130:RNS852131 RXO852130:RXO852131 SHK852130:SHK852131 SRG852130:SRG852131 TBC852130:TBC852131 TKY852130:TKY852131 TUU852130:TUU852131 UEQ852130:UEQ852131 UOM852130:UOM852131 UYI852130:UYI852131 VIE852130:VIE852131 VSA852130:VSA852131 WBW852130:WBW852131 WLS852130:WLS852131 WVO852130:WVO852131 G917666:G917667 JC917666:JC917667 SY917666:SY917667 ACU917666:ACU917667 AMQ917666:AMQ917667 AWM917666:AWM917667 BGI917666:BGI917667 BQE917666:BQE917667 CAA917666:CAA917667 CJW917666:CJW917667 CTS917666:CTS917667 DDO917666:DDO917667 DNK917666:DNK917667 DXG917666:DXG917667 EHC917666:EHC917667 EQY917666:EQY917667 FAU917666:FAU917667 FKQ917666:FKQ917667 FUM917666:FUM917667 GEI917666:GEI917667 GOE917666:GOE917667 GYA917666:GYA917667 HHW917666:HHW917667 HRS917666:HRS917667 IBO917666:IBO917667 ILK917666:ILK917667 IVG917666:IVG917667 JFC917666:JFC917667 JOY917666:JOY917667 JYU917666:JYU917667 KIQ917666:KIQ917667 KSM917666:KSM917667 LCI917666:LCI917667 LME917666:LME917667 LWA917666:LWA917667 MFW917666:MFW917667 MPS917666:MPS917667 MZO917666:MZO917667 NJK917666:NJK917667 NTG917666:NTG917667 ODC917666:ODC917667 OMY917666:OMY917667 OWU917666:OWU917667 PGQ917666:PGQ917667 PQM917666:PQM917667 QAI917666:QAI917667 QKE917666:QKE917667 QUA917666:QUA917667 RDW917666:RDW917667 RNS917666:RNS917667 RXO917666:RXO917667 SHK917666:SHK917667 SRG917666:SRG917667 TBC917666:TBC917667 TKY917666:TKY917667 TUU917666:TUU917667 UEQ917666:UEQ917667 UOM917666:UOM917667 UYI917666:UYI917667 VIE917666:VIE917667 VSA917666:VSA917667 WBW917666:WBW917667 WLS917666:WLS917667 WVO917666:WVO917667 G983202:G983203 JC983202:JC983203 SY983202:SY983203 ACU983202:ACU983203 AMQ983202:AMQ983203 AWM983202:AWM983203 BGI983202:BGI983203 BQE983202:BQE983203 CAA983202:CAA983203 CJW983202:CJW983203 CTS983202:CTS983203 DDO983202:DDO983203 DNK983202:DNK983203 DXG983202:DXG983203 EHC983202:EHC983203 EQY983202:EQY983203 FAU983202:FAU983203 FKQ983202:FKQ983203 FUM983202:FUM983203 GEI983202:GEI983203 GOE983202:GOE983203 GYA983202:GYA983203 HHW983202:HHW983203 HRS983202:HRS983203 IBO983202:IBO983203 ILK983202:ILK983203 IVG983202:IVG983203 JFC983202:JFC983203 JOY983202:JOY983203 JYU983202:JYU983203 KIQ983202:KIQ983203 KSM983202:KSM983203 LCI983202:LCI983203 LME983202:LME983203 LWA983202:LWA983203 MFW983202:MFW983203 MPS983202:MPS983203 MZO983202:MZO983203 NJK983202:NJK983203 NTG983202:NTG983203 ODC983202:ODC983203 OMY983202:OMY983203 OWU983202:OWU983203 PGQ983202:PGQ983203 PQM983202:PQM983203 QAI983202:QAI983203 QKE983202:QKE983203 QUA983202:QUA983203 RDW983202:RDW983203 RNS983202:RNS983203 RXO983202:RXO983203 SHK983202:SHK983203 SRG983202:SRG983203 TBC983202:TBC983203 TKY983202:TKY983203 TUU983202:TUU983203 UEQ983202:UEQ983203 UOM983202:UOM983203 UYI983202:UYI983203 VIE983202:VIE983203 VSA983202:VSA983203 WBW983202:WBW983203 WLS983202:WLS983203 WVO983202:WVO983203 F138:G138 JB138:JC138 SX138:SY138 ACT138:ACU138 AMP138:AMQ138 AWL138:AWM138 BGH138:BGI138 BQD138:BQE138 BZZ138:CAA138 CJV138:CJW138 CTR138:CTS138 DDN138:DDO138 DNJ138:DNK138 DXF138:DXG138 EHB138:EHC138 EQX138:EQY138 FAT138:FAU138 FKP138:FKQ138 FUL138:FUM138 GEH138:GEI138 GOD138:GOE138 GXZ138:GYA138 HHV138:HHW138 HRR138:HRS138 IBN138:IBO138 ILJ138:ILK138 IVF138:IVG138 JFB138:JFC138 JOX138:JOY138 JYT138:JYU138 KIP138:KIQ138 KSL138:KSM138 LCH138:LCI138 LMD138:LME138 LVZ138:LWA138 MFV138:MFW138 MPR138:MPS138 MZN138:MZO138 NJJ138:NJK138 NTF138:NTG138 ODB138:ODC138 OMX138:OMY138 OWT138:OWU138 PGP138:PGQ138 PQL138:PQM138 QAH138:QAI138 QKD138:QKE138 QTZ138:QUA138 RDV138:RDW138 RNR138:RNS138 RXN138:RXO138 SHJ138:SHK138 SRF138:SRG138 TBB138:TBC138 TKX138:TKY138 TUT138:TUU138 UEP138:UEQ138 UOL138:UOM138 UYH138:UYI138 VID138:VIE138 VRZ138:VSA138 WBV138:WBW138 WLR138:WLS138 WVN138:WVO138 F65674:G65674 JB65674:JC65674 SX65674:SY65674 ACT65674:ACU65674 AMP65674:AMQ65674 AWL65674:AWM65674 BGH65674:BGI65674 BQD65674:BQE65674 BZZ65674:CAA65674 CJV65674:CJW65674 CTR65674:CTS65674 DDN65674:DDO65674 DNJ65674:DNK65674 DXF65674:DXG65674 EHB65674:EHC65674 EQX65674:EQY65674 FAT65674:FAU65674 FKP65674:FKQ65674 FUL65674:FUM65674 GEH65674:GEI65674 GOD65674:GOE65674 GXZ65674:GYA65674 HHV65674:HHW65674 HRR65674:HRS65674 IBN65674:IBO65674 ILJ65674:ILK65674 IVF65674:IVG65674 JFB65674:JFC65674 JOX65674:JOY65674 JYT65674:JYU65674 KIP65674:KIQ65674 KSL65674:KSM65674 LCH65674:LCI65674 LMD65674:LME65674 LVZ65674:LWA65674 MFV65674:MFW65674 MPR65674:MPS65674 MZN65674:MZO65674 NJJ65674:NJK65674 NTF65674:NTG65674 ODB65674:ODC65674 OMX65674:OMY65674 OWT65674:OWU65674 PGP65674:PGQ65674 PQL65674:PQM65674 QAH65674:QAI65674 QKD65674:QKE65674 QTZ65674:QUA65674 RDV65674:RDW65674 RNR65674:RNS65674 RXN65674:RXO65674 SHJ65674:SHK65674 SRF65674:SRG65674 TBB65674:TBC65674 TKX65674:TKY65674 TUT65674:TUU65674 UEP65674:UEQ65674 UOL65674:UOM65674 UYH65674:UYI65674 VID65674:VIE65674 VRZ65674:VSA65674 WBV65674:WBW65674 WLR65674:WLS65674 WVN65674:WVO65674 F131210:G131210 JB131210:JC131210 SX131210:SY131210 ACT131210:ACU131210 AMP131210:AMQ131210 AWL131210:AWM131210 BGH131210:BGI131210 BQD131210:BQE131210 BZZ131210:CAA131210 CJV131210:CJW131210 CTR131210:CTS131210 DDN131210:DDO131210 DNJ131210:DNK131210 DXF131210:DXG131210 EHB131210:EHC131210 EQX131210:EQY131210 FAT131210:FAU131210 FKP131210:FKQ131210 FUL131210:FUM131210 GEH131210:GEI131210 GOD131210:GOE131210 GXZ131210:GYA131210 HHV131210:HHW131210 HRR131210:HRS131210 IBN131210:IBO131210 ILJ131210:ILK131210 IVF131210:IVG131210 JFB131210:JFC131210 JOX131210:JOY131210 JYT131210:JYU131210 KIP131210:KIQ131210 KSL131210:KSM131210 LCH131210:LCI131210 LMD131210:LME131210 LVZ131210:LWA131210 MFV131210:MFW131210 MPR131210:MPS131210 MZN131210:MZO131210 NJJ131210:NJK131210 NTF131210:NTG131210 ODB131210:ODC131210 OMX131210:OMY131210 OWT131210:OWU131210 PGP131210:PGQ131210 PQL131210:PQM131210 QAH131210:QAI131210 QKD131210:QKE131210 QTZ131210:QUA131210 RDV131210:RDW131210 RNR131210:RNS131210 RXN131210:RXO131210 SHJ131210:SHK131210 SRF131210:SRG131210 TBB131210:TBC131210 TKX131210:TKY131210 TUT131210:TUU131210 UEP131210:UEQ131210 UOL131210:UOM131210 UYH131210:UYI131210 VID131210:VIE131210 VRZ131210:VSA131210 WBV131210:WBW131210 WLR131210:WLS131210 WVN131210:WVO131210 F196746:G196746 JB196746:JC196746 SX196746:SY196746 ACT196746:ACU196746 AMP196746:AMQ196746 AWL196746:AWM196746 BGH196746:BGI196746 BQD196746:BQE196746 BZZ196746:CAA196746 CJV196746:CJW196746 CTR196746:CTS196746 DDN196746:DDO196746 DNJ196746:DNK196746 DXF196746:DXG196746 EHB196746:EHC196746 EQX196746:EQY196746 FAT196746:FAU196746 FKP196746:FKQ196746 FUL196746:FUM196746 GEH196746:GEI196746 GOD196746:GOE196746 GXZ196746:GYA196746 HHV196746:HHW196746 HRR196746:HRS196746 IBN196746:IBO196746 ILJ196746:ILK196746 IVF196746:IVG196746 JFB196746:JFC196746 JOX196746:JOY196746 JYT196746:JYU196746 KIP196746:KIQ196746 KSL196746:KSM196746 LCH196746:LCI196746 LMD196746:LME196746 LVZ196746:LWA196746 MFV196746:MFW196746 MPR196746:MPS196746 MZN196746:MZO196746 NJJ196746:NJK196746 NTF196746:NTG196746 ODB196746:ODC196746 OMX196746:OMY196746 OWT196746:OWU196746 PGP196746:PGQ196746 PQL196746:PQM196746 QAH196746:QAI196746 QKD196746:QKE196746 QTZ196746:QUA196746 RDV196746:RDW196746 RNR196746:RNS196746 RXN196746:RXO196746 SHJ196746:SHK196746 SRF196746:SRG196746 TBB196746:TBC196746 TKX196746:TKY196746 TUT196746:TUU196746 UEP196746:UEQ196746 UOL196746:UOM196746 UYH196746:UYI196746 VID196746:VIE196746 VRZ196746:VSA196746 WBV196746:WBW196746 WLR196746:WLS196746 WVN196746:WVO196746 F262282:G262282 JB262282:JC262282 SX262282:SY262282 ACT262282:ACU262282 AMP262282:AMQ262282 AWL262282:AWM262282 BGH262282:BGI262282 BQD262282:BQE262282 BZZ262282:CAA262282 CJV262282:CJW262282 CTR262282:CTS262282 DDN262282:DDO262282 DNJ262282:DNK262282 DXF262282:DXG262282 EHB262282:EHC262282 EQX262282:EQY262282 FAT262282:FAU262282 FKP262282:FKQ262282 FUL262282:FUM262282 GEH262282:GEI262282 GOD262282:GOE262282 GXZ262282:GYA262282 HHV262282:HHW262282 HRR262282:HRS262282 IBN262282:IBO262282 ILJ262282:ILK262282 IVF262282:IVG262282 JFB262282:JFC262282 JOX262282:JOY262282 JYT262282:JYU262282 KIP262282:KIQ262282 KSL262282:KSM262282 LCH262282:LCI262282 LMD262282:LME262282 LVZ262282:LWA262282 MFV262282:MFW262282 MPR262282:MPS262282 MZN262282:MZO262282 NJJ262282:NJK262282 NTF262282:NTG262282 ODB262282:ODC262282 OMX262282:OMY262282 OWT262282:OWU262282 PGP262282:PGQ262282 PQL262282:PQM262282 QAH262282:QAI262282 QKD262282:QKE262282 QTZ262282:QUA262282 RDV262282:RDW262282 RNR262282:RNS262282 RXN262282:RXO262282 SHJ262282:SHK262282 SRF262282:SRG262282 TBB262282:TBC262282 TKX262282:TKY262282 TUT262282:TUU262282 UEP262282:UEQ262282 UOL262282:UOM262282 UYH262282:UYI262282 VID262282:VIE262282 VRZ262282:VSA262282 WBV262282:WBW262282 WLR262282:WLS262282 WVN262282:WVO262282 F327818:G327818 JB327818:JC327818 SX327818:SY327818 ACT327818:ACU327818 AMP327818:AMQ327818 AWL327818:AWM327818 BGH327818:BGI327818 BQD327818:BQE327818 BZZ327818:CAA327818 CJV327818:CJW327818 CTR327818:CTS327818 DDN327818:DDO327818 DNJ327818:DNK327818 DXF327818:DXG327818 EHB327818:EHC327818 EQX327818:EQY327818 FAT327818:FAU327818 FKP327818:FKQ327818 FUL327818:FUM327818 GEH327818:GEI327818 GOD327818:GOE327818 GXZ327818:GYA327818 HHV327818:HHW327818 HRR327818:HRS327818 IBN327818:IBO327818 ILJ327818:ILK327818 IVF327818:IVG327818 JFB327818:JFC327818 JOX327818:JOY327818 JYT327818:JYU327818 KIP327818:KIQ327818 KSL327818:KSM327818 LCH327818:LCI327818 LMD327818:LME327818 LVZ327818:LWA327818 MFV327818:MFW327818 MPR327818:MPS327818 MZN327818:MZO327818 NJJ327818:NJK327818 NTF327818:NTG327818 ODB327818:ODC327818 OMX327818:OMY327818 OWT327818:OWU327818 PGP327818:PGQ327818 PQL327818:PQM327818 QAH327818:QAI327818 QKD327818:QKE327818 QTZ327818:QUA327818 RDV327818:RDW327818 RNR327818:RNS327818 RXN327818:RXO327818 SHJ327818:SHK327818 SRF327818:SRG327818 TBB327818:TBC327818 TKX327818:TKY327818 TUT327818:TUU327818 UEP327818:UEQ327818 UOL327818:UOM327818 UYH327818:UYI327818 VID327818:VIE327818 VRZ327818:VSA327818 WBV327818:WBW327818 WLR327818:WLS327818 WVN327818:WVO327818 F393354:G393354 JB393354:JC393354 SX393354:SY393354 ACT393354:ACU393354 AMP393354:AMQ393354 AWL393354:AWM393354 BGH393354:BGI393354 BQD393354:BQE393354 BZZ393354:CAA393354 CJV393354:CJW393354 CTR393354:CTS393354 DDN393354:DDO393354 DNJ393354:DNK393354 DXF393354:DXG393354 EHB393354:EHC393354 EQX393354:EQY393354 FAT393354:FAU393354 FKP393354:FKQ393354 FUL393354:FUM393354 GEH393354:GEI393354 GOD393354:GOE393354 GXZ393354:GYA393354 HHV393354:HHW393354 HRR393354:HRS393354 IBN393354:IBO393354 ILJ393354:ILK393354 IVF393354:IVG393354 JFB393354:JFC393354 JOX393354:JOY393354 JYT393354:JYU393354 KIP393354:KIQ393354 KSL393354:KSM393354 LCH393354:LCI393354 LMD393354:LME393354 LVZ393354:LWA393354 MFV393354:MFW393354 MPR393354:MPS393354 MZN393354:MZO393354 NJJ393354:NJK393354 NTF393354:NTG393354 ODB393354:ODC393354 OMX393354:OMY393354 OWT393354:OWU393354 PGP393354:PGQ393354 PQL393354:PQM393354 QAH393354:QAI393354 QKD393354:QKE393354 QTZ393354:QUA393354 RDV393354:RDW393354 RNR393354:RNS393354 RXN393354:RXO393354 SHJ393354:SHK393354 SRF393354:SRG393354 TBB393354:TBC393354 TKX393354:TKY393354 TUT393354:TUU393354 UEP393354:UEQ393354 UOL393354:UOM393354 UYH393354:UYI393354 VID393354:VIE393354 VRZ393354:VSA393354 WBV393354:WBW393354 WLR393354:WLS393354 WVN393354:WVO393354 F458890:G458890 JB458890:JC458890 SX458890:SY458890 ACT458890:ACU458890 AMP458890:AMQ458890 AWL458890:AWM458890 BGH458890:BGI458890 BQD458890:BQE458890 BZZ458890:CAA458890 CJV458890:CJW458890 CTR458890:CTS458890 DDN458890:DDO458890 DNJ458890:DNK458890 DXF458890:DXG458890 EHB458890:EHC458890 EQX458890:EQY458890 FAT458890:FAU458890 FKP458890:FKQ458890 FUL458890:FUM458890 GEH458890:GEI458890 GOD458890:GOE458890 GXZ458890:GYA458890 HHV458890:HHW458890 HRR458890:HRS458890 IBN458890:IBO458890 ILJ458890:ILK458890 IVF458890:IVG458890 JFB458890:JFC458890 JOX458890:JOY458890 JYT458890:JYU458890 KIP458890:KIQ458890 KSL458890:KSM458890 LCH458890:LCI458890 LMD458890:LME458890 LVZ458890:LWA458890 MFV458890:MFW458890 MPR458890:MPS458890 MZN458890:MZO458890 NJJ458890:NJK458890 NTF458890:NTG458890 ODB458890:ODC458890 OMX458890:OMY458890 OWT458890:OWU458890 PGP458890:PGQ458890 PQL458890:PQM458890 QAH458890:QAI458890 QKD458890:QKE458890 QTZ458890:QUA458890 RDV458890:RDW458890 RNR458890:RNS458890 RXN458890:RXO458890 SHJ458890:SHK458890 SRF458890:SRG458890 TBB458890:TBC458890 TKX458890:TKY458890 TUT458890:TUU458890 UEP458890:UEQ458890 UOL458890:UOM458890 UYH458890:UYI458890 VID458890:VIE458890 VRZ458890:VSA458890 WBV458890:WBW458890 WLR458890:WLS458890 WVN458890:WVO458890 F524426:G524426 JB524426:JC524426 SX524426:SY524426 ACT524426:ACU524426 AMP524426:AMQ524426 AWL524426:AWM524426 BGH524426:BGI524426 BQD524426:BQE524426 BZZ524426:CAA524426 CJV524426:CJW524426 CTR524426:CTS524426 DDN524426:DDO524426 DNJ524426:DNK524426 DXF524426:DXG524426 EHB524426:EHC524426 EQX524426:EQY524426 FAT524426:FAU524426 FKP524426:FKQ524426 FUL524426:FUM524426 GEH524426:GEI524426 GOD524426:GOE524426 GXZ524426:GYA524426 HHV524426:HHW524426 HRR524426:HRS524426 IBN524426:IBO524426 ILJ524426:ILK524426 IVF524426:IVG524426 JFB524426:JFC524426 JOX524426:JOY524426 JYT524426:JYU524426 KIP524426:KIQ524426 KSL524426:KSM524426 LCH524426:LCI524426 LMD524426:LME524426 LVZ524426:LWA524426 MFV524426:MFW524426 MPR524426:MPS524426 MZN524426:MZO524426 NJJ524426:NJK524426 NTF524426:NTG524426 ODB524426:ODC524426 OMX524426:OMY524426 OWT524426:OWU524426 PGP524426:PGQ524426 PQL524426:PQM524426 QAH524426:QAI524426 QKD524426:QKE524426 QTZ524426:QUA524426 RDV524426:RDW524426 RNR524426:RNS524426 RXN524426:RXO524426 SHJ524426:SHK524426 SRF524426:SRG524426 TBB524426:TBC524426 TKX524426:TKY524426 TUT524426:TUU524426 UEP524426:UEQ524426 UOL524426:UOM524426 UYH524426:UYI524426 VID524426:VIE524426 VRZ524426:VSA524426 WBV524426:WBW524426 WLR524426:WLS524426 WVN524426:WVO524426 F589962:G589962 JB589962:JC589962 SX589962:SY589962 ACT589962:ACU589962 AMP589962:AMQ589962 AWL589962:AWM589962 BGH589962:BGI589962 BQD589962:BQE589962 BZZ589962:CAA589962 CJV589962:CJW589962 CTR589962:CTS589962 DDN589962:DDO589962 DNJ589962:DNK589962 DXF589962:DXG589962 EHB589962:EHC589962 EQX589962:EQY589962 FAT589962:FAU589962 FKP589962:FKQ589962 FUL589962:FUM589962 GEH589962:GEI589962 GOD589962:GOE589962 GXZ589962:GYA589962 HHV589962:HHW589962 HRR589962:HRS589962 IBN589962:IBO589962 ILJ589962:ILK589962 IVF589962:IVG589962 JFB589962:JFC589962 JOX589962:JOY589962 JYT589962:JYU589962 KIP589962:KIQ589962 KSL589962:KSM589962 LCH589962:LCI589962 LMD589962:LME589962 LVZ589962:LWA589962 MFV589962:MFW589962 MPR589962:MPS589962 MZN589962:MZO589962 NJJ589962:NJK589962 NTF589962:NTG589962 ODB589962:ODC589962 OMX589962:OMY589962 OWT589962:OWU589962 PGP589962:PGQ589962 PQL589962:PQM589962 QAH589962:QAI589962 QKD589962:QKE589962 QTZ589962:QUA589962 RDV589962:RDW589962 RNR589962:RNS589962 RXN589962:RXO589962 SHJ589962:SHK589962 SRF589962:SRG589962 TBB589962:TBC589962 TKX589962:TKY589962 TUT589962:TUU589962 UEP589962:UEQ589962 UOL589962:UOM589962 UYH589962:UYI589962 VID589962:VIE589962 VRZ589962:VSA589962 WBV589962:WBW589962 WLR589962:WLS589962 WVN589962:WVO589962 F655498:G655498 JB655498:JC655498 SX655498:SY655498 ACT655498:ACU655498 AMP655498:AMQ655498 AWL655498:AWM655498 BGH655498:BGI655498 BQD655498:BQE655498 BZZ655498:CAA655498 CJV655498:CJW655498 CTR655498:CTS655498 DDN655498:DDO655498 DNJ655498:DNK655498 DXF655498:DXG655498 EHB655498:EHC655498 EQX655498:EQY655498 FAT655498:FAU655498 FKP655498:FKQ655498 FUL655498:FUM655498 GEH655498:GEI655498 GOD655498:GOE655498 GXZ655498:GYA655498 HHV655498:HHW655498 HRR655498:HRS655498 IBN655498:IBO655498 ILJ655498:ILK655498 IVF655498:IVG655498 JFB655498:JFC655498 JOX655498:JOY655498 JYT655498:JYU655498 KIP655498:KIQ655498 KSL655498:KSM655498 LCH655498:LCI655498 LMD655498:LME655498 LVZ655498:LWA655498 MFV655498:MFW655498 MPR655498:MPS655498 MZN655498:MZO655498 NJJ655498:NJK655498 NTF655498:NTG655498 ODB655498:ODC655498 OMX655498:OMY655498 OWT655498:OWU655498 PGP655498:PGQ655498 PQL655498:PQM655498 QAH655498:QAI655498 QKD655498:QKE655498 QTZ655498:QUA655498 RDV655498:RDW655498 RNR655498:RNS655498 RXN655498:RXO655498 SHJ655498:SHK655498 SRF655498:SRG655498 TBB655498:TBC655498 TKX655498:TKY655498 TUT655498:TUU655498 UEP655498:UEQ655498 UOL655498:UOM655498 UYH655498:UYI655498 VID655498:VIE655498 VRZ655498:VSA655498 WBV655498:WBW655498 WLR655498:WLS655498 WVN655498:WVO655498 F721034:G721034 JB721034:JC721034 SX721034:SY721034 ACT721034:ACU721034 AMP721034:AMQ721034 AWL721034:AWM721034 BGH721034:BGI721034 BQD721034:BQE721034 BZZ721034:CAA721034 CJV721034:CJW721034 CTR721034:CTS721034 DDN721034:DDO721034 DNJ721034:DNK721034 DXF721034:DXG721034 EHB721034:EHC721034 EQX721034:EQY721034 FAT721034:FAU721034 FKP721034:FKQ721034 FUL721034:FUM721034 GEH721034:GEI721034 GOD721034:GOE721034 GXZ721034:GYA721034 HHV721034:HHW721034 HRR721034:HRS721034 IBN721034:IBO721034 ILJ721034:ILK721034 IVF721034:IVG721034 JFB721034:JFC721034 JOX721034:JOY721034 JYT721034:JYU721034 KIP721034:KIQ721034 KSL721034:KSM721034 LCH721034:LCI721034 LMD721034:LME721034 LVZ721034:LWA721034 MFV721034:MFW721034 MPR721034:MPS721034 MZN721034:MZO721034 NJJ721034:NJK721034 NTF721034:NTG721034 ODB721034:ODC721034 OMX721034:OMY721034 OWT721034:OWU721034 PGP721034:PGQ721034 PQL721034:PQM721034 QAH721034:QAI721034 QKD721034:QKE721034 QTZ721034:QUA721034 RDV721034:RDW721034 RNR721034:RNS721034 RXN721034:RXO721034 SHJ721034:SHK721034 SRF721034:SRG721034 TBB721034:TBC721034 TKX721034:TKY721034 TUT721034:TUU721034 UEP721034:UEQ721034 UOL721034:UOM721034 UYH721034:UYI721034 VID721034:VIE721034 VRZ721034:VSA721034 WBV721034:WBW721034 WLR721034:WLS721034 WVN721034:WVO721034 F786570:G786570 JB786570:JC786570 SX786570:SY786570 ACT786570:ACU786570 AMP786570:AMQ786570 AWL786570:AWM786570 BGH786570:BGI786570 BQD786570:BQE786570 BZZ786570:CAA786570 CJV786570:CJW786570 CTR786570:CTS786570 DDN786570:DDO786570 DNJ786570:DNK786570 DXF786570:DXG786570 EHB786570:EHC786570 EQX786570:EQY786570 FAT786570:FAU786570 FKP786570:FKQ786570 FUL786570:FUM786570 GEH786570:GEI786570 GOD786570:GOE786570 GXZ786570:GYA786570 HHV786570:HHW786570 HRR786570:HRS786570 IBN786570:IBO786570 ILJ786570:ILK786570 IVF786570:IVG786570 JFB786570:JFC786570 JOX786570:JOY786570 JYT786570:JYU786570 KIP786570:KIQ786570 KSL786570:KSM786570 LCH786570:LCI786570 LMD786570:LME786570 LVZ786570:LWA786570 MFV786570:MFW786570 MPR786570:MPS786570 MZN786570:MZO786570 NJJ786570:NJK786570 NTF786570:NTG786570 ODB786570:ODC786570 OMX786570:OMY786570 OWT786570:OWU786570 PGP786570:PGQ786570 PQL786570:PQM786570 QAH786570:QAI786570 QKD786570:QKE786570 QTZ786570:QUA786570 RDV786570:RDW786570 RNR786570:RNS786570 RXN786570:RXO786570 SHJ786570:SHK786570 SRF786570:SRG786570 TBB786570:TBC786570 TKX786570:TKY786570 TUT786570:TUU786570 UEP786570:UEQ786570 UOL786570:UOM786570 UYH786570:UYI786570 VID786570:VIE786570 VRZ786570:VSA786570 WBV786570:WBW786570 WLR786570:WLS786570 WVN786570:WVO786570 F852106:G852106 JB852106:JC852106 SX852106:SY852106 ACT852106:ACU852106 AMP852106:AMQ852106 AWL852106:AWM852106 BGH852106:BGI852106 BQD852106:BQE852106 BZZ852106:CAA852106 CJV852106:CJW852106 CTR852106:CTS852106 DDN852106:DDO852106 DNJ852106:DNK852106 DXF852106:DXG852106 EHB852106:EHC852106 EQX852106:EQY852106 FAT852106:FAU852106 FKP852106:FKQ852106 FUL852106:FUM852106 GEH852106:GEI852106 GOD852106:GOE852106 GXZ852106:GYA852106 HHV852106:HHW852106 HRR852106:HRS852106 IBN852106:IBO852106 ILJ852106:ILK852106 IVF852106:IVG852106 JFB852106:JFC852106 JOX852106:JOY852106 JYT852106:JYU852106 KIP852106:KIQ852106 KSL852106:KSM852106 LCH852106:LCI852106 LMD852106:LME852106 LVZ852106:LWA852106 MFV852106:MFW852106 MPR852106:MPS852106 MZN852106:MZO852106 NJJ852106:NJK852106 NTF852106:NTG852106 ODB852106:ODC852106 OMX852106:OMY852106 OWT852106:OWU852106 PGP852106:PGQ852106 PQL852106:PQM852106 QAH852106:QAI852106 QKD852106:QKE852106 QTZ852106:QUA852106 RDV852106:RDW852106 RNR852106:RNS852106 RXN852106:RXO852106 SHJ852106:SHK852106 SRF852106:SRG852106 TBB852106:TBC852106 TKX852106:TKY852106 TUT852106:TUU852106 UEP852106:UEQ852106 UOL852106:UOM852106 UYH852106:UYI852106 VID852106:VIE852106 VRZ852106:VSA852106 WBV852106:WBW852106 WLR852106:WLS852106 WVN852106:WVO852106 F917642:G917642 JB917642:JC917642 SX917642:SY917642 ACT917642:ACU917642 AMP917642:AMQ917642 AWL917642:AWM917642 BGH917642:BGI917642 BQD917642:BQE917642 BZZ917642:CAA917642 CJV917642:CJW917642 CTR917642:CTS917642 DDN917642:DDO917642 DNJ917642:DNK917642 DXF917642:DXG917642 EHB917642:EHC917642 EQX917642:EQY917642 FAT917642:FAU917642 FKP917642:FKQ917642 FUL917642:FUM917642 GEH917642:GEI917642 GOD917642:GOE917642 GXZ917642:GYA917642 HHV917642:HHW917642 HRR917642:HRS917642 IBN917642:IBO917642 ILJ917642:ILK917642 IVF917642:IVG917642 JFB917642:JFC917642 JOX917642:JOY917642 JYT917642:JYU917642 KIP917642:KIQ917642 KSL917642:KSM917642 LCH917642:LCI917642 LMD917642:LME917642 LVZ917642:LWA917642 MFV917642:MFW917642 MPR917642:MPS917642 MZN917642:MZO917642 NJJ917642:NJK917642 NTF917642:NTG917642 ODB917642:ODC917642 OMX917642:OMY917642 OWT917642:OWU917642 PGP917642:PGQ917642 PQL917642:PQM917642 QAH917642:QAI917642 QKD917642:QKE917642 QTZ917642:QUA917642 RDV917642:RDW917642 RNR917642:RNS917642 RXN917642:RXO917642 SHJ917642:SHK917642 SRF917642:SRG917642 TBB917642:TBC917642 TKX917642:TKY917642 TUT917642:TUU917642 UEP917642:UEQ917642 UOL917642:UOM917642 UYH917642:UYI917642 VID917642:VIE917642 VRZ917642:VSA917642 WBV917642:WBW917642 WLR917642:WLS917642 WVN917642:WVO917642 F983178:G983178 JB983178:JC983178 SX983178:SY983178 ACT983178:ACU983178 AMP983178:AMQ983178 AWL983178:AWM983178 BGH983178:BGI983178 BQD983178:BQE983178 BZZ983178:CAA983178 CJV983178:CJW983178 CTR983178:CTS983178 DDN983178:DDO983178 DNJ983178:DNK983178 DXF983178:DXG983178 EHB983178:EHC983178 EQX983178:EQY983178 FAT983178:FAU983178 FKP983178:FKQ983178 FUL983178:FUM983178 GEH983178:GEI983178 GOD983178:GOE983178 GXZ983178:GYA983178 HHV983178:HHW983178 HRR983178:HRS983178 IBN983178:IBO983178 ILJ983178:ILK983178 IVF983178:IVG983178 JFB983178:JFC983178 JOX983178:JOY983178 JYT983178:JYU983178 KIP983178:KIQ983178 KSL983178:KSM983178 LCH983178:LCI983178 LMD983178:LME983178 LVZ983178:LWA983178 MFV983178:MFW983178 MPR983178:MPS983178 MZN983178:MZO983178 NJJ983178:NJK983178 NTF983178:NTG983178 ODB983178:ODC983178 OMX983178:OMY983178 OWT983178:OWU983178 PGP983178:PGQ983178 PQL983178:PQM983178 QAH983178:QAI983178 QKD983178:QKE983178 QTZ983178:QUA983178 RDV983178:RDW983178 RNR983178:RNS983178 RXN983178:RXO983178 SHJ983178:SHK983178 SRF983178:SRG983178 TBB983178:TBC983178 TKX983178:TKY983178 TUT983178:TUU983178 UEP983178:UEQ983178 UOL983178:UOM983178 UYH983178:UYI983178 VID983178:VIE983178 VRZ983178:VSA983178 WBV983178:WBW983178 WLR983178:WLS983178 WVN983178:WVO983178 G186:G234 JC186:JC234 SY186:SY234 ACU186:ACU234 AMQ186:AMQ234 AWM186:AWM234 BGI186:BGI234 BQE186:BQE234 CAA186:CAA234 CJW186:CJW234 CTS186:CTS234 DDO186:DDO234 DNK186:DNK234 DXG186:DXG234 EHC186:EHC234 EQY186:EQY234 FAU186:FAU234 FKQ186:FKQ234 FUM186:FUM234 GEI186:GEI234 GOE186:GOE234 GYA186:GYA234 HHW186:HHW234 HRS186:HRS234 IBO186:IBO234 ILK186:ILK234 IVG186:IVG234 JFC186:JFC234 JOY186:JOY234 JYU186:JYU234 KIQ186:KIQ234 KSM186:KSM234 LCI186:LCI234 LME186:LME234 LWA186:LWA234 MFW186:MFW234 MPS186:MPS234 MZO186:MZO234 NJK186:NJK234 NTG186:NTG234 ODC186:ODC234 OMY186:OMY234 OWU186:OWU234 PGQ186:PGQ234 PQM186:PQM234 QAI186:QAI234 QKE186:QKE234 QUA186:QUA234 RDW186:RDW234 RNS186:RNS234 RXO186:RXO234 SHK186:SHK234 SRG186:SRG234 TBC186:TBC234 TKY186:TKY234 TUU186:TUU234 UEQ186:UEQ234 UOM186:UOM234 UYI186:UYI234 VIE186:VIE234 VSA186:VSA234 WBW186:WBW234 WLS186:WLS234 WVO186:WVO234 G65722:G65770 JC65722:JC65770 SY65722:SY65770 ACU65722:ACU65770 AMQ65722:AMQ65770 AWM65722:AWM65770 BGI65722:BGI65770 BQE65722:BQE65770 CAA65722:CAA65770 CJW65722:CJW65770 CTS65722:CTS65770 DDO65722:DDO65770 DNK65722:DNK65770 DXG65722:DXG65770 EHC65722:EHC65770 EQY65722:EQY65770 FAU65722:FAU65770 FKQ65722:FKQ65770 FUM65722:FUM65770 GEI65722:GEI65770 GOE65722:GOE65770 GYA65722:GYA65770 HHW65722:HHW65770 HRS65722:HRS65770 IBO65722:IBO65770 ILK65722:ILK65770 IVG65722:IVG65770 JFC65722:JFC65770 JOY65722:JOY65770 JYU65722:JYU65770 KIQ65722:KIQ65770 KSM65722:KSM65770 LCI65722:LCI65770 LME65722:LME65770 LWA65722:LWA65770 MFW65722:MFW65770 MPS65722:MPS65770 MZO65722:MZO65770 NJK65722:NJK65770 NTG65722:NTG65770 ODC65722:ODC65770 OMY65722:OMY65770 OWU65722:OWU65770 PGQ65722:PGQ65770 PQM65722:PQM65770 QAI65722:QAI65770 QKE65722:QKE65770 QUA65722:QUA65770 RDW65722:RDW65770 RNS65722:RNS65770 RXO65722:RXO65770 SHK65722:SHK65770 SRG65722:SRG65770 TBC65722:TBC65770 TKY65722:TKY65770 TUU65722:TUU65770 UEQ65722:UEQ65770 UOM65722:UOM65770 UYI65722:UYI65770 VIE65722:VIE65770 VSA65722:VSA65770 WBW65722:WBW65770 WLS65722:WLS65770 WVO65722:WVO65770 G131258:G131306 JC131258:JC131306 SY131258:SY131306 ACU131258:ACU131306 AMQ131258:AMQ131306 AWM131258:AWM131306 BGI131258:BGI131306 BQE131258:BQE131306 CAA131258:CAA131306 CJW131258:CJW131306 CTS131258:CTS131306 DDO131258:DDO131306 DNK131258:DNK131306 DXG131258:DXG131306 EHC131258:EHC131306 EQY131258:EQY131306 FAU131258:FAU131306 FKQ131258:FKQ131306 FUM131258:FUM131306 GEI131258:GEI131306 GOE131258:GOE131306 GYA131258:GYA131306 HHW131258:HHW131306 HRS131258:HRS131306 IBO131258:IBO131306 ILK131258:ILK131306 IVG131258:IVG131306 JFC131258:JFC131306 JOY131258:JOY131306 JYU131258:JYU131306 KIQ131258:KIQ131306 KSM131258:KSM131306 LCI131258:LCI131306 LME131258:LME131306 LWA131258:LWA131306 MFW131258:MFW131306 MPS131258:MPS131306 MZO131258:MZO131306 NJK131258:NJK131306 NTG131258:NTG131306 ODC131258:ODC131306 OMY131258:OMY131306 OWU131258:OWU131306 PGQ131258:PGQ131306 PQM131258:PQM131306 QAI131258:QAI131306 QKE131258:QKE131306 QUA131258:QUA131306 RDW131258:RDW131306 RNS131258:RNS131306 RXO131258:RXO131306 SHK131258:SHK131306 SRG131258:SRG131306 TBC131258:TBC131306 TKY131258:TKY131306 TUU131258:TUU131306 UEQ131258:UEQ131306 UOM131258:UOM131306 UYI131258:UYI131306 VIE131258:VIE131306 VSA131258:VSA131306 WBW131258:WBW131306 WLS131258:WLS131306 WVO131258:WVO131306 G196794:G196842 JC196794:JC196842 SY196794:SY196842 ACU196794:ACU196842 AMQ196794:AMQ196842 AWM196794:AWM196842 BGI196794:BGI196842 BQE196794:BQE196842 CAA196794:CAA196842 CJW196794:CJW196842 CTS196794:CTS196842 DDO196794:DDO196842 DNK196794:DNK196842 DXG196794:DXG196842 EHC196794:EHC196842 EQY196794:EQY196842 FAU196794:FAU196842 FKQ196794:FKQ196842 FUM196794:FUM196842 GEI196794:GEI196842 GOE196794:GOE196842 GYA196794:GYA196842 HHW196794:HHW196842 HRS196794:HRS196842 IBO196794:IBO196842 ILK196794:ILK196842 IVG196794:IVG196842 JFC196794:JFC196842 JOY196794:JOY196842 JYU196794:JYU196842 KIQ196794:KIQ196842 KSM196794:KSM196842 LCI196794:LCI196842 LME196794:LME196842 LWA196794:LWA196842 MFW196794:MFW196842 MPS196794:MPS196842 MZO196794:MZO196842 NJK196794:NJK196842 NTG196794:NTG196842 ODC196794:ODC196842 OMY196794:OMY196842 OWU196794:OWU196842 PGQ196794:PGQ196842 PQM196794:PQM196842 QAI196794:QAI196842 QKE196794:QKE196842 QUA196794:QUA196842 RDW196794:RDW196842 RNS196794:RNS196842 RXO196794:RXO196842 SHK196794:SHK196842 SRG196794:SRG196842 TBC196794:TBC196842 TKY196794:TKY196842 TUU196794:TUU196842 UEQ196794:UEQ196842 UOM196794:UOM196842 UYI196794:UYI196842 VIE196794:VIE196842 VSA196794:VSA196842 WBW196794:WBW196842 WLS196794:WLS196842 WVO196794:WVO196842 G262330:G262378 JC262330:JC262378 SY262330:SY262378 ACU262330:ACU262378 AMQ262330:AMQ262378 AWM262330:AWM262378 BGI262330:BGI262378 BQE262330:BQE262378 CAA262330:CAA262378 CJW262330:CJW262378 CTS262330:CTS262378 DDO262330:DDO262378 DNK262330:DNK262378 DXG262330:DXG262378 EHC262330:EHC262378 EQY262330:EQY262378 FAU262330:FAU262378 FKQ262330:FKQ262378 FUM262330:FUM262378 GEI262330:GEI262378 GOE262330:GOE262378 GYA262330:GYA262378 HHW262330:HHW262378 HRS262330:HRS262378 IBO262330:IBO262378 ILK262330:ILK262378 IVG262330:IVG262378 JFC262330:JFC262378 JOY262330:JOY262378 JYU262330:JYU262378 KIQ262330:KIQ262378 KSM262330:KSM262378 LCI262330:LCI262378 LME262330:LME262378 LWA262330:LWA262378 MFW262330:MFW262378 MPS262330:MPS262378 MZO262330:MZO262378 NJK262330:NJK262378 NTG262330:NTG262378 ODC262330:ODC262378 OMY262330:OMY262378 OWU262330:OWU262378 PGQ262330:PGQ262378 PQM262330:PQM262378 QAI262330:QAI262378 QKE262330:QKE262378 QUA262330:QUA262378 RDW262330:RDW262378 RNS262330:RNS262378 RXO262330:RXO262378 SHK262330:SHK262378 SRG262330:SRG262378 TBC262330:TBC262378 TKY262330:TKY262378 TUU262330:TUU262378 UEQ262330:UEQ262378 UOM262330:UOM262378 UYI262330:UYI262378 VIE262330:VIE262378 VSA262330:VSA262378 WBW262330:WBW262378 WLS262330:WLS262378 WVO262330:WVO262378 G327866:G327914 JC327866:JC327914 SY327866:SY327914 ACU327866:ACU327914 AMQ327866:AMQ327914 AWM327866:AWM327914 BGI327866:BGI327914 BQE327866:BQE327914 CAA327866:CAA327914 CJW327866:CJW327914 CTS327866:CTS327914 DDO327866:DDO327914 DNK327866:DNK327914 DXG327866:DXG327914 EHC327866:EHC327914 EQY327866:EQY327914 FAU327866:FAU327914 FKQ327866:FKQ327914 FUM327866:FUM327914 GEI327866:GEI327914 GOE327866:GOE327914 GYA327866:GYA327914 HHW327866:HHW327914 HRS327866:HRS327914 IBO327866:IBO327914 ILK327866:ILK327914 IVG327866:IVG327914 JFC327866:JFC327914 JOY327866:JOY327914 JYU327866:JYU327914 KIQ327866:KIQ327914 KSM327866:KSM327914 LCI327866:LCI327914 LME327866:LME327914 LWA327866:LWA327914 MFW327866:MFW327914 MPS327866:MPS327914 MZO327866:MZO327914 NJK327866:NJK327914 NTG327866:NTG327914 ODC327866:ODC327914 OMY327866:OMY327914 OWU327866:OWU327914 PGQ327866:PGQ327914 PQM327866:PQM327914 QAI327866:QAI327914 QKE327866:QKE327914 QUA327866:QUA327914 RDW327866:RDW327914 RNS327866:RNS327914 RXO327866:RXO327914 SHK327866:SHK327914 SRG327866:SRG327914 TBC327866:TBC327914 TKY327866:TKY327914 TUU327866:TUU327914 UEQ327866:UEQ327914 UOM327866:UOM327914 UYI327866:UYI327914 VIE327866:VIE327914 VSA327866:VSA327914 WBW327866:WBW327914 WLS327866:WLS327914 WVO327866:WVO327914 G393402:G393450 JC393402:JC393450 SY393402:SY393450 ACU393402:ACU393450 AMQ393402:AMQ393450 AWM393402:AWM393450 BGI393402:BGI393450 BQE393402:BQE393450 CAA393402:CAA393450 CJW393402:CJW393450 CTS393402:CTS393450 DDO393402:DDO393450 DNK393402:DNK393450 DXG393402:DXG393450 EHC393402:EHC393450 EQY393402:EQY393450 FAU393402:FAU393450 FKQ393402:FKQ393450 FUM393402:FUM393450 GEI393402:GEI393450 GOE393402:GOE393450 GYA393402:GYA393450 HHW393402:HHW393450 HRS393402:HRS393450 IBO393402:IBO393450 ILK393402:ILK393450 IVG393402:IVG393450 JFC393402:JFC393450 JOY393402:JOY393450 JYU393402:JYU393450 KIQ393402:KIQ393450 KSM393402:KSM393450 LCI393402:LCI393450 LME393402:LME393450 LWA393402:LWA393450 MFW393402:MFW393450 MPS393402:MPS393450 MZO393402:MZO393450 NJK393402:NJK393450 NTG393402:NTG393450 ODC393402:ODC393450 OMY393402:OMY393450 OWU393402:OWU393450 PGQ393402:PGQ393450 PQM393402:PQM393450 QAI393402:QAI393450 QKE393402:QKE393450 QUA393402:QUA393450 RDW393402:RDW393450 RNS393402:RNS393450 RXO393402:RXO393450 SHK393402:SHK393450 SRG393402:SRG393450 TBC393402:TBC393450 TKY393402:TKY393450 TUU393402:TUU393450 UEQ393402:UEQ393450 UOM393402:UOM393450 UYI393402:UYI393450 VIE393402:VIE393450 VSA393402:VSA393450 WBW393402:WBW393450 WLS393402:WLS393450 WVO393402:WVO393450 G458938:G458986 JC458938:JC458986 SY458938:SY458986 ACU458938:ACU458986 AMQ458938:AMQ458986 AWM458938:AWM458986 BGI458938:BGI458986 BQE458938:BQE458986 CAA458938:CAA458986 CJW458938:CJW458986 CTS458938:CTS458986 DDO458938:DDO458986 DNK458938:DNK458986 DXG458938:DXG458986 EHC458938:EHC458986 EQY458938:EQY458986 FAU458938:FAU458986 FKQ458938:FKQ458986 FUM458938:FUM458986 GEI458938:GEI458986 GOE458938:GOE458986 GYA458938:GYA458986 HHW458938:HHW458986 HRS458938:HRS458986 IBO458938:IBO458986 ILK458938:ILK458986 IVG458938:IVG458986 JFC458938:JFC458986 JOY458938:JOY458986 JYU458938:JYU458986 KIQ458938:KIQ458986 KSM458938:KSM458986 LCI458938:LCI458986 LME458938:LME458986 LWA458938:LWA458986 MFW458938:MFW458986 MPS458938:MPS458986 MZO458938:MZO458986 NJK458938:NJK458986 NTG458938:NTG458986 ODC458938:ODC458986 OMY458938:OMY458986 OWU458938:OWU458986 PGQ458938:PGQ458986 PQM458938:PQM458986 QAI458938:QAI458986 QKE458938:QKE458986 QUA458938:QUA458986 RDW458938:RDW458986 RNS458938:RNS458986 RXO458938:RXO458986 SHK458938:SHK458986 SRG458938:SRG458986 TBC458938:TBC458986 TKY458938:TKY458986 TUU458938:TUU458986 UEQ458938:UEQ458986 UOM458938:UOM458986 UYI458938:UYI458986 VIE458938:VIE458986 VSA458938:VSA458986 WBW458938:WBW458986 WLS458938:WLS458986 WVO458938:WVO458986 G524474:G524522 JC524474:JC524522 SY524474:SY524522 ACU524474:ACU524522 AMQ524474:AMQ524522 AWM524474:AWM524522 BGI524474:BGI524522 BQE524474:BQE524522 CAA524474:CAA524522 CJW524474:CJW524522 CTS524474:CTS524522 DDO524474:DDO524522 DNK524474:DNK524522 DXG524474:DXG524522 EHC524474:EHC524522 EQY524474:EQY524522 FAU524474:FAU524522 FKQ524474:FKQ524522 FUM524474:FUM524522 GEI524474:GEI524522 GOE524474:GOE524522 GYA524474:GYA524522 HHW524474:HHW524522 HRS524474:HRS524522 IBO524474:IBO524522 ILK524474:ILK524522 IVG524474:IVG524522 JFC524474:JFC524522 JOY524474:JOY524522 JYU524474:JYU524522 KIQ524474:KIQ524522 KSM524474:KSM524522 LCI524474:LCI524522 LME524474:LME524522 LWA524474:LWA524522 MFW524474:MFW524522 MPS524474:MPS524522 MZO524474:MZO524522 NJK524474:NJK524522 NTG524474:NTG524522 ODC524474:ODC524522 OMY524474:OMY524522 OWU524474:OWU524522 PGQ524474:PGQ524522 PQM524474:PQM524522 QAI524474:QAI524522 QKE524474:QKE524522 QUA524474:QUA524522 RDW524474:RDW524522 RNS524474:RNS524522 RXO524474:RXO524522 SHK524474:SHK524522 SRG524474:SRG524522 TBC524474:TBC524522 TKY524474:TKY524522 TUU524474:TUU524522 UEQ524474:UEQ524522 UOM524474:UOM524522 UYI524474:UYI524522 VIE524474:VIE524522 VSA524474:VSA524522 WBW524474:WBW524522 WLS524474:WLS524522 WVO524474:WVO524522 G590010:G590058 JC590010:JC590058 SY590010:SY590058 ACU590010:ACU590058 AMQ590010:AMQ590058 AWM590010:AWM590058 BGI590010:BGI590058 BQE590010:BQE590058 CAA590010:CAA590058 CJW590010:CJW590058 CTS590010:CTS590058 DDO590010:DDO590058 DNK590010:DNK590058 DXG590010:DXG590058 EHC590010:EHC590058 EQY590010:EQY590058 FAU590010:FAU590058 FKQ590010:FKQ590058 FUM590010:FUM590058 GEI590010:GEI590058 GOE590010:GOE590058 GYA590010:GYA590058 HHW590010:HHW590058 HRS590010:HRS590058 IBO590010:IBO590058 ILK590010:ILK590058 IVG590010:IVG590058 JFC590010:JFC590058 JOY590010:JOY590058 JYU590010:JYU590058 KIQ590010:KIQ590058 KSM590010:KSM590058 LCI590010:LCI590058 LME590010:LME590058 LWA590010:LWA590058 MFW590010:MFW590058 MPS590010:MPS590058 MZO590010:MZO590058 NJK590010:NJK590058 NTG590010:NTG590058 ODC590010:ODC590058 OMY590010:OMY590058 OWU590010:OWU590058 PGQ590010:PGQ590058 PQM590010:PQM590058 QAI590010:QAI590058 QKE590010:QKE590058 QUA590010:QUA590058 RDW590010:RDW590058 RNS590010:RNS590058 RXO590010:RXO590058 SHK590010:SHK590058 SRG590010:SRG590058 TBC590010:TBC590058 TKY590010:TKY590058 TUU590010:TUU590058 UEQ590010:UEQ590058 UOM590010:UOM590058 UYI590010:UYI590058 VIE590010:VIE590058 VSA590010:VSA590058 WBW590010:WBW590058 WLS590010:WLS590058 WVO590010:WVO590058 G655546:G655594 JC655546:JC655594 SY655546:SY655594 ACU655546:ACU655594 AMQ655546:AMQ655594 AWM655546:AWM655594 BGI655546:BGI655594 BQE655546:BQE655594 CAA655546:CAA655594 CJW655546:CJW655594 CTS655546:CTS655594 DDO655546:DDO655594 DNK655546:DNK655594 DXG655546:DXG655594 EHC655546:EHC655594 EQY655546:EQY655594 FAU655546:FAU655594 FKQ655546:FKQ655594 FUM655546:FUM655594 GEI655546:GEI655594 GOE655546:GOE655594 GYA655546:GYA655594 HHW655546:HHW655594 HRS655546:HRS655594 IBO655546:IBO655594 ILK655546:ILK655594 IVG655546:IVG655594 JFC655546:JFC655594 JOY655546:JOY655594 JYU655546:JYU655594 KIQ655546:KIQ655594 KSM655546:KSM655594 LCI655546:LCI655594 LME655546:LME655594 LWA655546:LWA655594 MFW655546:MFW655594 MPS655546:MPS655594 MZO655546:MZO655594 NJK655546:NJK655594 NTG655546:NTG655594 ODC655546:ODC655594 OMY655546:OMY655594 OWU655546:OWU655594 PGQ655546:PGQ655594 PQM655546:PQM655594 QAI655546:QAI655594 QKE655546:QKE655594 QUA655546:QUA655594 RDW655546:RDW655594 RNS655546:RNS655594 RXO655546:RXO655594 SHK655546:SHK655594 SRG655546:SRG655594 TBC655546:TBC655594 TKY655546:TKY655594 TUU655546:TUU655594 UEQ655546:UEQ655594 UOM655546:UOM655594 UYI655546:UYI655594 VIE655546:VIE655594 VSA655546:VSA655594 WBW655546:WBW655594 WLS655546:WLS655594 WVO655546:WVO655594 G721082:G721130 JC721082:JC721130 SY721082:SY721130 ACU721082:ACU721130 AMQ721082:AMQ721130 AWM721082:AWM721130 BGI721082:BGI721130 BQE721082:BQE721130 CAA721082:CAA721130 CJW721082:CJW721130 CTS721082:CTS721130 DDO721082:DDO721130 DNK721082:DNK721130 DXG721082:DXG721130 EHC721082:EHC721130 EQY721082:EQY721130 FAU721082:FAU721130 FKQ721082:FKQ721130 FUM721082:FUM721130 GEI721082:GEI721130 GOE721082:GOE721130 GYA721082:GYA721130 HHW721082:HHW721130 HRS721082:HRS721130 IBO721082:IBO721130 ILK721082:ILK721130 IVG721082:IVG721130 JFC721082:JFC721130 JOY721082:JOY721130 JYU721082:JYU721130 KIQ721082:KIQ721130 KSM721082:KSM721130 LCI721082:LCI721130 LME721082:LME721130 LWA721082:LWA721130 MFW721082:MFW721130 MPS721082:MPS721130 MZO721082:MZO721130 NJK721082:NJK721130 NTG721082:NTG721130 ODC721082:ODC721130 OMY721082:OMY721130 OWU721082:OWU721130 PGQ721082:PGQ721130 PQM721082:PQM721130 QAI721082:QAI721130 QKE721082:QKE721130 QUA721082:QUA721130 RDW721082:RDW721130 RNS721082:RNS721130 RXO721082:RXO721130 SHK721082:SHK721130 SRG721082:SRG721130 TBC721082:TBC721130 TKY721082:TKY721130 TUU721082:TUU721130 UEQ721082:UEQ721130 UOM721082:UOM721130 UYI721082:UYI721130 VIE721082:VIE721130 VSA721082:VSA721130 WBW721082:WBW721130 WLS721082:WLS721130 WVO721082:WVO721130 G786618:G786666 JC786618:JC786666 SY786618:SY786666 ACU786618:ACU786666 AMQ786618:AMQ786666 AWM786618:AWM786666 BGI786618:BGI786666 BQE786618:BQE786666 CAA786618:CAA786666 CJW786618:CJW786666 CTS786618:CTS786666 DDO786618:DDO786666 DNK786618:DNK786666 DXG786618:DXG786666 EHC786618:EHC786666 EQY786618:EQY786666 FAU786618:FAU786666 FKQ786618:FKQ786666 FUM786618:FUM786666 GEI786618:GEI786666 GOE786618:GOE786666 GYA786618:GYA786666 HHW786618:HHW786666 HRS786618:HRS786666 IBO786618:IBO786666 ILK786618:ILK786666 IVG786618:IVG786666 JFC786618:JFC786666 JOY786618:JOY786666 JYU786618:JYU786666 KIQ786618:KIQ786666 KSM786618:KSM786666 LCI786618:LCI786666 LME786618:LME786666 LWA786618:LWA786666 MFW786618:MFW786666 MPS786618:MPS786666 MZO786618:MZO786666 NJK786618:NJK786666 NTG786618:NTG786666 ODC786618:ODC786666 OMY786618:OMY786666 OWU786618:OWU786666 PGQ786618:PGQ786666 PQM786618:PQM786666 QAI786618:QAI786666 QKE786618:QKE786666 QUA786618:QUA786666 RDW786618:RDW786666 RNS786618:RNS786666 RXO786618:RXO786666 SHK786618:SHK786666 SRG786618:SRG786666 TBC786618:TBC786666 TKY786618:TKY786666 TUU786618:TUU786666 UEQ786618:UEQ786666 UOM786618:UOM786666 UYI786618:UYI786666 VIE786618:VIE786666 VSA786618:VSA786666 WBW786618:WBW786666 WLS786618:WLS786666 WVO786618:WVO786666 G852154:G852202 JC852154:JC852202 SY852154:SY852202 ACU852154:ACU852202 AMQ852154:AMQ852202 AWM852154:AWM852202 BGI852154:BGI852202 BQE852154:BQE852202 CAA852154:CAA852202 CJW852154:CJW852202 CTS852154:CTS852202 DDO852154:DDO852202 DNK852154:DNK852202 DXG852154:DXG852202 EHC852154:EHC852202 EQY852154:EQY852202 FAU852154:FAU852202 FKQ852154:FKQ852202 FUM852154:FUM852202 GEI852154:GEI852202 GOE852154:GOE852202 GYA852154:GYA852202 HHW852154:HHW852202 HRS852154:HRS852202 IBO852154:IBO852202 ILK852154:ILK852202 IVG852154:IVG852202 JFC852154:JFC852202 JOY852154:JOY852202 JYU852154:JYU852202 KIQ852154:KIQ852202 KSM852154:KSM852202 LCI852154:LCI852202 LME852154:LME852202 LWA852154:LWA852202 MFW852154:MFW852202 MPS852154:MPS852202 MZO852154:MZO852202 NJK852154:NJK852202 NTG852154:NTG852202 ODC852154:ODC852202 OMY852154:OMY852202 OWU852154:OWU852202 PGQ852154:PGQ852202 PQM852154:PQM852202 QAI852154:QAI852202 QKE852154:QKE852202 QUA852154:QUA852202 RDW852154:RDW852202 RNS852154:RNS852202 RXO852154:RXO852202 SHK852154:SHK852202 SRG852154:SRG852202 TBC852154:TBC852202 TKY852154:TKY852202 TUU852154:TUU852202 UEQ852154:UEQ852202 UOM852154:UOM852202 UYI852154:UYI852202 VIE852154:VIE852202 VSA852154:VSA852202 WBW852154:WBW852202 WLS852154:WLS852202 WVO852154:WVO852202 G917690:G917738 JC917690:JC917738 SY917690:SY917738 ACU917690:ACU917738 AMQ917690:AMQ917738 AWM917690:AWM917738 BGI917690:BGI917738 BQE917690:BQE917738 CAA917690:CAA917738 CJW917690:CJW917738 CTS917690:CTS917738 DDO917690:DDO917738 DNK917690:DNK917738 DXG917690:DXG917738 EHC917690:EHC917738 EQY917690:EQY917738 FAU917690:FAU917738 FKQ917690:FKQ917738 FUM917690:FUM917738 GEI917690:GEI917738 GOE917690:GOE917738 GYA917690:GYA917738 HHW917690:HHW917738 HRS917690:HRS917738 IBO917690:IBO917738 ILK917690:ILK917738 IVG917690:IVG917738 JFC917690:JFC917738 JOY917690:JOY917738 JYU917690:JYU917738 KIQ917690:KIQ917738 KSM917690:KSM917738 LCI917690:LCI917738 LME917690:LME917738 LWA917690:LWA917738 MFW917690:MFW917738 MPS917690:MPS917738 MZO917690:MZO917738 NJK917690:NJK917738 NTG917690:NTG917738 ODC917690:ODC917738 OMY917690:OMY917738 OWU917690:OWU917738 PGQ917690:PGQ917738 PQM917690:PQM917738 QAI917690:QAI917738 QKE917690:QKE917738 QUA917690:QUA917738 RDW917690:RDW917738 RNS917690:RNS917738 RXO917690:RXO917738 SHK917690:SHK917738 SRG917690:SRG917738 TBC917690:TBC917738 TKY917690:TKY917738 TUU917690:TUU917738 UEQ917690:UEQ917738 UOM917690:UOM917738 UYI917690:UYI917738 VIE917690:VIE917738 VSA917690:VSA917738 WBW917690:WBW917738 WLS917690:WLS917738 WVO917690:WVO917738 G983226:G983274 JC983226:JC983274 SY983226:SY983274 ACU983226:ACU983274 AMQ983226:AMQ983274 AWM983226:AWM983274 BGI983226:BGI983274 BQE983226:BQE983274 CAA983226:CAA983274 CJW983226:CJW983274 CTS983226:CTS983274 DDO983226:DDO983274 DNK983226:DNK983274 DXG983226:DXG983274 EHC983226:EHC983274 EQY983226:EQY983274 FAU983226:FAU983274 FKQ983226:FKQ983274 FUM983226:FUM983274 GEI983226:GEI983274 GOE983226:GOE983274 GYA983226:GYA983274 HHW983226:HHW983274 HRS983226:HRS983274 IBO983226:IBO983274 ILK983226:ILK983274 IVG983226:IVG983274 JFC983226:JFC983274 JOY983226:JOY983274 JYU983226:JYU983274 KIQ983226:KIQ983274 KSM983226:KSM983274 LCI983226:LCI983274 LME983226:LME983274 LWA983226:LWA983274 MFW983226:MFW983274 MPS983226:MPS983274 MZO983226:MZO983274 NJK983226:NJK983274 NTG983226:NTG983274 ODC983226:ODC983274 OMY983226:OMY983274 OWU983226:OWU983274 PGQ983226:PGQ983274 PQM983226:PQM983274 QAI983226:QAI983274 QKE983226:QKE983274 QUA983226:QUA983274 RDW983226:RDW983274 RNS983226:RNS983274 RXO983226:RXO983274 SHK983226:SHK983274 SRG983226:SRG983274 TBC983226:TBC983274 TKY983226:TKY983274 TUU983226:TUU983274 UEQ983226:UEQ983274 UOM983226:UOM983274 UYI983226:UYI983274 VIE983226:VIE983274 VSA983226:VSA983274 WBW983226:WBW983274 WLS983226:WLS983274 WVO983226:WVO983274 D153:E163 IZ153:JA163 SV153:SW163 ACR153:ACS163 AMN153:AMO163 AWJ153:AWK163 BGF153:BGG163 BQB153:BQC163 BZX153:BZY163 CJT153:CJU163 CTP153:CTQ163 DDL153:DDM163 DNH153:DNI163 DXD153:DXE163 EGZ153:EHA163 EQV153:EQW163 FAR153:FAS163 FKN153:FKO163 FUJ153:FUK163 GEF153:GEG163 GOB153:GOC163 GXX153:GXY163 HHT153:HHU163 HRP153:HRQ163 IBL153:IBM163 ILH153:ILI163 IVD153:IVE163 JEZ153:JFA163 JOV153:JOW163 JYR153:JYS163 KIN153:KIO163 KSJ153:KSK163 LCF153:LCG163 LMB153:LMC163 LVX153:LVY163 MFT153:MFU163 MPP153:MPQ163 MZL153:MZM163 NJH153:NJI163 NTD153:NTE163 OCZ153:ODA163 OMV153:OMW163 OWR153:OWS163 PGN153:PGO163 PQJ153:PQK163 QAF153:QAG163 QKB153:QKC163 QTX153:QTY163 RDT153:RDU163 RNP153:RNQ163 RXL153:RXM163 SHH153:SHI163 SRD153:SRE163 TAZ153:TBA163 TKV153:TKW163 TUR153:TUS163 UEN153:UEO163 UOJ153:UOK163 UYF153:UYG163 VIB153:VIC163 VRX153:VRY163 WBT153:WBU163 WLP153:WLQ163 WVL153:WVM163 D65689:E65699 IZ65689:JA65699 SV65689:SW65699 ACR65689:ACS65699 AMN65689:AMO65699 AWJ65689:AWK65699 BGF65689:BGG65699 BQB65689:BQC65699 BZX65689:BZY65699 CJT65689:CJU65699 CTP65689:CTQ65699 DDL65689:DDM65699 DNH65689:DNI65699 DXD65689:DXE65699 EGZ65689:EHA65699 EQV65689:EQW65699 FAR65689:FAS65699 FKN65689:FKO65699 FUJ65689:FUK65699 GEF65689:GEG65699 GOB65689:GOC65699 GXX65689:GXY65699 HHT65689:HHU65699 HRP65689:HRQ65699 IBL65689:IBM65699 ILH65689:ILI65699 IVD65689:IVE65699 JEZ65689:JFA65699 JOV65689:JOW65699 JYR65689:JYS65699 KIN65689:KIO65699 KSJ65689:KSK65699 LCF65689:LCG65699 LMB65689:LMC65699 LVX65689:LVY65699 MFT65689:MFU65699 MPP65689:MPQ65699 MZL65689:MZM65699 NJH65689:NJI65699 NTD65689:NTE65699 OCZ65689:ODA65699 OMV65689:OMW65699 OWR65689:OWS65699 PGN65689:PGO65699 PQJ65689:PQK65699 QAF65689:QAG65699 QKB65689:QKC65699 QTX65689:QTY65699 RDT65689:RDU65699 RNP65689:RNQ65699 RXL65689:RXM65699 SHH65689:SHI65699 SRD65689:SRE65699 TAZ65689:TBA65699 TKV65689:TKW65699 TUR65689:TUS65699 UEN65689:UEO65699 UOJ65689:UOK65699 UYF65689:UYG65699 VIB65689:VIC65699 VRX65689:VRY65699 WBT65689:WBU65699 WLP65689:WLQ65699 WVL65689:WVM65699 D131225:E131235 IZ131225:JA131235 SV131225:SW131235 ACR131225:ACS131235 AMN131225:AMO131235 AWJ131225:AWK131235 BGF131225:BGG131235 BQB131225:BQC131235 BZX131225:BZY131235 CJT131225:CJU131235 CTP131225:CTQ131235 DDL131225:DDM131235 DNH131225:DNI131235 DXD131225:DXE131235 EGZ131225:EHA131235 EQV131225:EQW131235 FAR131225:FAS131235 FKN131225:FKO131235 FUJ131225:FUK131235 GEF131225:GEG131235 GOB131225:GOC131235 GXX131225:GXY131235 HHT131225:HHU131235 HRP131225:HRQ131235 IBL131225:IBM131235 ILH131225:ILI131235 IVD131225:IVE131235 JEZ131225:JFA131235 JOV131225:JOW131235 JYR131225:JYS131235 KIN131225:KIO131235 KSJ131225:KSK131235 LCF131225:LCG131235 LMB131225:LMC131235 LVX131225:LVY131235 MFT131225:MFU131235 MPP131225:MPQ131235 MZL131225:MZM131235 NJH131225:NJI131235 NTD131225:NTE131235 OCZ131225:ODA131235 OMV131225:OMW131235 OWR131225:OWS131235 PGN131225:PGO131235 PQJ131225:PQK131235 QAF131225:QAG131235 QKB131225:QKC131235 QTX131225:QTY131235 RDT131225:RDU131235 RNP131225:RNQ131235 RXL131225:RXM131235 SHH131225:SHI131235 SRD131225:SRE131235 TAZ131225:TBA131235 TKV131225:TKW131235 TUR131225:TUS131235 UEN131225:UEO131235 UOJ131225:UOK131235 UYF131225:UYG131235 VIB131225:VIC131235 VRX131225:VRY131235 WBT131225:WBU131235 WLP131225:WLQ131235 WVL131225:WVM131235 D196761:E196771 IZ196761:JA196771 SV196761:SW196771 ACR196761:ACS196771 AMN196761:AMO196771 AWJ196761:AWK196771 BGF196761:BGG196771 BQB196761:BQC196771 BZX196761:BZY196771 CJT196761:CJU196771 CTP196761:CTQ196771 DDL196761:DDM196771 DNH196761:DNI196771 DXD196761:DXE196771 EGZ196761:EHA196771 EQV196761:EQW196771 FAR196761:FAS196771 FKN196761:FKO196771 FUJ196761:FUK196771 GEF196761:GEG196771 GOB196761:GOC196771 GXX196761:GXY196771 HHT196761:HHU196771 HRP196761:HRQ196771 IBL196761:IBM196771 ILH196761:ILI196771 IVD196761:IVE196771 JEZ196761:JFA196771 JOV196761:JOW196771 JYR196761:JYS196771 KIN196761:KIO196771 KSJ196761:KSK196771 LCF196761:LCG196771 LMB196761:LMC196771 LVX196761:LVY196771 MFT196761:MFU196771 MPP196761:MPQ196771 MZL196761:MZM196771 NJH196761:NJI196771 NTD196761:NTE196771 OCZ196761:ODA196771 OMV196761:OMW196771 OWR196761:OWS196771 PGN196761:PGO196771 PQJ196761:PQK196771 QAF196761:QAG196771 QKB196761:QKC196771 QTX196761:QTY196771 RDT196761:RDU196771 RNP196761:RNQ196771 RXL196761:RXM196771 SHH196761:SHI196771 SRD196761:SRE196771 TAZ196761:TBA196771 TKV196761:TKW196771 TUR196761:TUS196771 UEN196761:UEO196771 UOJ196761:UOK196771 UYF196761:UYG196771 VIB196761:VIC196771 VRX196761:VRY196771 WBT196761:WBU196771 WLP196761:WLQ196771 WVL196761:WVM196771 D262297:E262307 IZ262297:JA262307 SV262297:SW262307 ACR262297:ACS262307 AMN262297:AMO262307 AWJ262297:AWK262307 BGF262297:BGG262307 BQB262297:BQC262307 BZX262297:BZY262307 CJT262297:CJU262307 CTP262297:CTQ262307 DDL262297:DDM262307 DNH262297:DNI262307 DXD262297:DXE262307 EGZ262297:EHA262307 EQV262297:EQW262307 FAR262297:FAS262307 FKN262297:FKO262307 FUJ262297:FUK262307 GEF262297:GEG262307 GOB262297:GOC262307 GXX262297:GXY262307 HHT262297:HHU262307 HRP262297:HRQ262307 IBL262297:IBM262307 ILH262297:ILI262307 IVD262297:IVE262307 JEZ262297:JFA262307 JOV262297:JOW262307 JYR262297:JYS262307 KIN262297:KIO262307 KSJ262297:KSK262307 LCF262297:LCG262307 LMB262297:LMC262307 LVX262297:LVY262307 MFT262297:MFU262307 MPP262297:MPQ262307 MZL262297:MZM262307 NJH262297:NJI262307 NTD262297:NTE262307 OCZ262297:ODA262307 OMV262297:OMW262307 OWR262297:OWS262307 PGN262297:PGO262307 PQJ262297:PQK262307 QAF262297:QAG262307 QKB262297:QKC262307 QTX262297:QTY262307 RDT262297:RDU262307 RNP262297:RNQ262307 RXL262297:RXM262307 SHH262297:SHI262307 SRD262297:SRE262307 TAZ262297:TBA262307 TKV262297:TKW262307 TUR262297:TUS262307 UEN262297:UEO262307 UOJ262297:UOK262307 UYF262297:UYG262307 VIB262297:VIC262307 VRX262297:VRY262307 WBT262297:WBU262307 WLP262297:WLQ262307 WVL262297:WVM262307 D327833:E327843 IZ327833:JA327843 SV327833:SW327843 ACR327833:ACS327843 AMN327833:AMO327843 AWJ327833:AWK327843 BGF327833:BGG327843 BQB327833:BQC327843 BZX327833:BZY327843 CJT327833:CJU327843 CTP327833:CTQ327843 DDL327833:DDM327843 DNH327833:DNI327843 DXD327833:DXE327843 EGZ327833:EHA327843 EQV327833:EQW327843 FAR327833:FAS327843 FKN327833:FKO327843 FUJ327833:FUK327843 GEF327833:GEG327843 GOB327833:GOC327843 GXX327833:GXY327843 HHT327833:HHU327843 HRP327833:HRQ327843 IBL327833:IBM327843 ILH327833:ILI327843 IVD327833:IVE327843 JEZ327833:JFA327843 JOV327833:JOW327843 JYR327833:JYS327843 KIN327833:KIO327843 KSJ327833:KSK327843 LCF327833:LCG327843 LMB327833:LMC327843 LVX327833:LVY327843 MFT327833:MFU327843 MPP327833:MPQ327843 MZL327833:MZM327843 NJH327833:NJI327843 NTD327833:NTE327843 OCZ327833:ODA327843 OMV327833:OMW327843 OWR327833:OWS327843 PGN327833:PGO327843 PQJ327833:PQK327843 QAF327833:QAG327843 QKB327833:QKC327843 QTX327833:QTY327843 RDT327833:RDU327843 RNP327833:RNQ327843 RXL327833:RXM327843 SHH327833:SHI327843 SRD327833:SRE327843 TAZ327833:TBA327843 TKV327833:TKW327843 TUR327833:TUS327843 UEN327833:UEO327843 UOJ327833:UOK327843 UYF327833:UYG327843 VIB327833:VIC327843 VRX327833:VRY327843 WBT327833:WBU327843 WLP327833:WLQ327843 WVL327833:WVM327843 D393369:E393379 IZ393369:JA393379 SV393369:SW393379 ACR393369:ACS393379 AMN393369:AMO393379 AWJ393369:AWK393379 BGF393369:BGG393379 BQB393369:BQC393379 BZX393369:BZY393379 CJT393369:CJU393379 CTP393369:CTQ393379 DDL393369:DDM393379 DNH393369:DNI393379 DXD393369:DXE393379 EGZ393369:EHA393379 EQV393369:EQW393379 FAR393369:FAS393379 FKN393369:FKO393379 FUJ393369:FUK393379 GEF393369:GEG393379 GOB393369:GOC393379 GXX393369:GXY393379 HHT393369:HHU393379 HRP393369:HRQ393379 IBL393369:IBM393379 ILH393369:ILI393379 IVD393369:IVE393379 JEZ393369:JFA393379 JOV393369:JOW393379 JYR393369:JYS393379 KIN393369:KIO393379 KSJ393369:KSK393379 LCF393369:LCG393379 LMB393369:LMC393379 LVX393369:LVY393379 MFT393369:MFU393379 MPP393369:MPQ393379 MZL393369:MZM393379 NJH393369:NJI393379 NTD393369:NTE393379 OCZ393369:ODA393379 OMV393369:OMW393379 OWR393369:OWS393379 PGN393369:PGO393379 PQJ393369:PQK393379 QAF393369:QAG393379 QKB393369:QKC393379 QTX393369:QTY393379 RDT393369:RDU393379 RNP393369:RNQ393379 RXL393369:RXM393379 SHH393369:SHI393379 SRD393369:SRE393379 TAZ393369:TBA393379 TKV393369:TKW393379 TUR393369:TUS393379 UEN393369:UEO393379 UOJ393369:UOK393379 UYF393369:UYG393379 VIB393369:VIC393379 VRX393369:VRY393379 WBT393369:WBU393379 WLP393369:WLQ393379 WVL393369:WVM393379 D458905:E458915 IZ458905:JA458915 SV458905:SW458915 ACR458905:ACS458915 AMN458905:AMO458915 AWJ458905:AWK458915 BGF458905:BGG458915 BQB458905:BQC458915 BZX458905:BZY458915 CJT458905:CJU458915 CTP458905:CTQ458915 DDL458905:DDM458915 DNH458905:DNI458915 DXD458905:DXE458915 EGZ458905:EHA458915 EQV458905:EQW458915 FAR458905:FAS458915 FKN458905:FKO458915 FUJ458905:FUK458915 GEF458905:GEG458915 GOB458905:GOC458915 GXX458905:GXY458915 HHT458905:HHU458915 HRP458905:HRQ458915 IBL458905:IBM458915 ILH458905:ILI458915 IVD458905:IVE458915 JEZ458905:JFA458915 JOV458905:JOW458915 JYR458905:JYS458915 KIN458905:KIO458915 KSJ458905:KSK458915 LCF458905:LCG458915 LMB458905:LMC458915 LVX458905:LVY458915 MFT458905:MFU458915 MPP458905:MPQ458915 MZL458905:MZM458915 NJH458905:NJI458915 NTD458905:NTE458915 OCZ458905:ODA458915 OMV458905:OMW458915 OWR458905:OWS458915 PGN458905:PGO458915 PQJ458905:PQK458915 QAF458905:QAG458915 QKB458905:QKC458915 QTX458905:QTY458915 RDT458905:RDU458915 RNP458905:RNQ458915 RXL458905:RXM458915 SHH458905:SHI458915 SRD458905:SRE458915 TAZ458905:TBA458915 TKV458905:TKW458915 TUR458905:TUS458915 UEN458905:UEO458915 UOJ458905:UOK458915 UYF458905:UYG458915 VIB458905:VIC458915 VRX458905:VRY458915 WBT458905:WBU458915 WLP458905:WLQ458915 WVL458905:WVM458915 D524441:E524451 IZ524441:JA524451 SV524441:SW524451 ACR524441:ACS524451 AMN524441:AMO524451 AWJ524441:AWK524451 BGF524441:BGG524451 BQB524441:BQC524451 BZX524441:BZY524451 CJT524441:CJU524451 CTP524441:CTQ524451 DDL524441:DDM524451 DNH524441:DNI524451 DXD524441:DXE524451 EGZ524441:EHA524451 EQV524441:EQW524451 FAR524441:FAS524451 FKN524441:FKO524451 FUJ524441:FUK524451 GEF524441:GEG524451 GOB524441:GOC524451 GXX524441:GXY524451 HHT524441:HHU524451 HRP524441:HRQ524451 IBL524441:IBM524451 ILH524441:ILI524451 IVD524441:IVE524451 JEZ524441:JFA524451 JOV524441:JOW524451 JYR524441:JYS524451 KIN524441:KIO524451 KSJ524441:KSK524451 LCF524441:LCG524451 LMB524441:LMC524451 LVX524441:LVY524451 MFT524441:MFU524451 MPP524441:MPQ524451 MZL524441:MZM524451 NJH524441:NJI524451 NTD524441:NTE524451 OCZ524441:ODA524451 OMV524441:OMW524451 OWR524441:OWS524451 PGN524441:PGO524451 PQJ524441:PQK524451 QAF524441:QAG524451 QKB524441:QKC524451 QTX524441:QTY524451 RDT524441:RDU524451 RNP524441:RNQ524451 RXL524441:RXM524451 SHH524441:SHI524451 SRD524441:SRE524451 TAZ524441:TBA524451 TKV524441:TKW524451 TUR524441:TUS524451 UEN524441:UEO524451 UOJ524441:UOK524451 UYF524441:UYG524451 VIB524441:VIC524451 VRX524441:VRY524451 WBT524441:WBU524451 WLP524441:WLQ524451 WVL524441:WVM524451 D589977:E589987 IZ589977:JA589987 SV589977:SW589987 ACR589977:ACS589987 AMN589977:AMO589987 AWJ589977:AWK589987 BGF589977:BGG589987 BQB589977:BQC589987 BZX589977:BZY589987 CJT589977:CJU589987 CTP589977:CTQ589987 DDL589977:DDM589987 DNH589977:DNI589987 DXD589977:DXE589987 EGZ589977:EHA589987 EQV589977:EQW589987 FAR589977:FAS589987 FKN589977:FKO589987 FUJ589977:FUK589987 GEF589977:GEG589987 GOB589977:GOC589987 GXX589977:GXY589987 HHT589977:HHU589987 HRP589977:HRQ589987 IBL589977:IBM589987 ILH589977:ILI589987 IVD589977:IVE589987 JEZ589977:JFA589987 JOV589977:JOW589987 JYR589977:JYS589987 KIN589977:KIO589987 KSJ589977:KSK589987 LCF589977:LCG589987 LMB589977:LMC589987 LVX589977:LVY589987 MFT589977:MFU589987 MPP589977:MPQ589987 MZL589977:MZM589987 NJH589977:NJI589987 NTD589977:NTE589987 OCZ589977:ODA589987 OMV589977:OMW589987 OWR589977:OWS589987 PGN589977:PGO589987 PQJ589977:PQK589987 QAF589977:QAG589987 QKB589977:QKC589987 QTX589977:QTY589987 RDT589977:RDU589987 RNP589977:RNQ589987 RXL589977:RXM589987 SHH589977:SHI589987 SRD589977:SRE589987 TAZ589977:TBA589987 TKV589977:TKW589987 TUR589977:TUS589987 UEN589977:UEO589987 UOJ589977:UOK589987 UYF589977:UYG589987 VIB589977:VIC589987 VRX589977:VRY589987 WBT589977:WBU589987 WLP589977:WLQ589987 WVL589977:WVM589987 D655513:E655523 IZ655513:JA655523 SV655513:SW655523 ACR655513:ACS655523 AMN655513:AMO655523 AWJ655513:AWK655523 BGF655513:BGG655523 BQB655513:BQC655523 BZX655513:BZY655523 CJT655513:CJU655523 CTP655513:CTQ655523 DDL655513:DDM655523 DNH655513:DNI655523 DXD655513:DXE655523 EGZ655513:EHA655523 EQV655513:EQW655523 FAR655513:FAS655523 FKN655513:FKO655523 FUJ655513:FUK655523 GEF655513:GEG655523 GOB655513:GOC655523 GXX655513:GXY655523 HHT655513:HHU655523 HRP655513:HRQ655523 IBL655513:IBM655523 ILH655513:ILI655523 IVD655513:IVE655523 JEZ655513:JFA655523 JOV655513:JOW655523 JYR655513:JYS655523 KIN655513:KIO655523 KSJ655513:KSK655523 LCF655513:LCG655523 LMB655513:LMC655523 LVX655513:LVY655523 MFT655513:MFU655523 MPP655513:MPQ655523 MZL655513:MZM655523 NJH655513:NJI655523 NTD655513:NTE655523 OCZ655513:ODA655523 OMV655513:OMW655523 OWR655513:OWS655523 PGN655513:PGO655523 PQJ655513:PQK655523 QAF655513:QAG655523 QKB655513:QKC655523 QTX655513:QTY655523 RDT655513:RDU655523 RNP655513:RNQ655523 RXL655513:RXM655523 SHH655513:SHI655523 SRD655513:SRE655523 TAZ655513:TBA655523 TKV655513:TKW655523 TUR655513:TUS655523 UEN655513:UEO655523 UOJ655513:UOK655523 UYF655513:UYG655523 VIB655513:VIC655523 VRX655513:VRY655523 WBT655513:WBU655523 WLP655513:WLQ655523 WVL655513:WVM655523 D721049:E721059 IZ721049:JA721059 SV721049:SW721059 ACR721049:ACS721059 AMN721049:AMO721059 AWJ721049:AWK721059 BGF721049:BGG721059 BQB721049:BQC721059 BZX721049:BZY721059 CJT721049:CJU721059 CTP721049:CTQ721059 DDL721049:DDM721059 DNH721049:DNI721059 DXD721049:DXE721059 EGZ721049:EHA721059 EQV721049:EQW721059 FAR721049:FAS721059 FKN721049:FKO721059 FUJ721049:FUK721059 GEF721049:GEG721059 GOB721049:GOC721059 GXX721049:GXY721059 HHT721049:HHU721059 HRP721049:HRQ721059 IBL721049:IBM721059 ILH721049:ILI721059 IVD721049:IVE721059 JEZ721049:JFA721059 JOV721049:JOW721059 JYR721049:JYS721059 KIN721049:KIO721059 KSJ721049:KSK721059 LCF721049:LCG721059 LMB721049:LMC721059 LVX721049:LVY721059 MFT721049:MFU721059 MPP721049:MPQ721059 MZL721049:MZM721059 NJH721049:NJI721059 NTD721049:NTE721059 OCZ721049:ODA721059 OMV721049:OMW721059 OWR721049:OWS721059 PGN721049:PGO721059 PQJ721049:PQK721059 QAF721049:QAG721059 QKB721049:QKC721059 QTX721049:QTY721059 RDT721049:RDU721059 RNP721049:RNQ721059 RXL721049:RXM721059 SHH721049:SHI721059 SRD721049:SRE721059 TAZ721049:TBA721059 TKV721049:TKW721059 TUR721049:TUS721059 UEN721049:UEO721059 UOJ721049:UOK721059 UYF721049:UYG721059 VIB721049:VIC721059 VRX721049:VRY721059 WBT721049:WBU721059 WLP721049:WLQ721059 WVL721049:WVM721059 D786585:E786595 IZ786585:JA786595 SV786585:SW786595 ACR786585:ACS786595 AMN786585:AMO786595 AWJ786585:AWK786595 BGF786585:BGG786595 BQB786585:BQC786595 BZX786585:BZY786595 CJT786585:CJU786595 CTP786585:CTQ786595 DDL786585:DDM786595 DNH786585:DNI786595 DXD786585:DXE786595 EGZ786585:EHA786595 EQV786585:EQW786595 FAR786585:FAS786595 FKN786585:FKO786595 FUJ786585:FUK786595 GEF786585:GEG786595 GOB786585:GOC786595 GXX786585:GXY786595 HHT786585:HHU786595 HRP786585:HRQ786595 IBL786585:IBM786595 ILH786585:ILI786595 IVD786585:IVE786595 JEZ786585:JFA786595 JOV786585:JOW786595 JYR786585:JYS786595 KIN786585:KIO786595 KSJ786585:KSK786595 LCF786585:LCG786595 LMB786585:LMC786595 LVX786585:LVY786595 MFT786585:MFU786595 MPP786585:MPQ786595 MZL786585:MZM786595 NJH786585:NJI786595 NTD786585:NTE786595 OCZ786585:ODA786595 OMV786585:OMW786595 OWR786585:OWS786595 PGN786585:PGO786595 PQJ786585:PQK786595 QAF786585:QAG786595 QKB786585:QKC786595 QTX786585:QTY786595 RDT786585:RDU786595 RNP786585:RNQ786595 RXL786585:RXM786595 SHH786585:SHI786595 SRD786585:SRE786595 TAZ786585:TBA786595 TKV786585:TKW786595 TUR786585:TUS786595 UEN786585:UEO786595 UOJ786585:UOK786595 UYF786585:UYG786595 VIB786585:VIC786595 VRX786585:VRY786595 WBT786585:WBU786595 WLP786585:WLQ786595 WVL786585:WVM786595 D852121:E852131 IZ852121:JA852131 SV852121:SW852131 ACR852121:ACS852131 AMN852121:AMO852131 AWJ852121:AWK852131 BGF852121:BGG852131 BQB852121:BQC852131 BZX852121:BZY852131 CJT852121:CJU852131 CTP852121:CTQ852131 DDL852121:DDM852131 DNH852121:DNI852131 DXD852121:DXE852131 EGZ852121:EHA852131 EQV852121:EQW852131 FAR852121:FAS852131 FKN852121:FKO852131 FUJ852121:FUK852131 GEF852121:GEG852131 GOB852121:GOC852131 GXX852121:GXY852131 HHT852121:HHU852131 HRP852121:HRQ852131 IBL852121:IBM852131 ILH852121:ILI852131 IVD852121:IVE852131 JEZ852121:JFA852131 JOV852121:JOW852131 JYR852121:JYS852131 KIN852121:KIO852131 KSJ852121:KSK852131 LCF852121:LCG852131 LMB852121:LMC852131 LVX852121:LVY852131 MFT852121:MFU852131 MPP852121:MPQ852131 MZL852121:MZM852131 NJH852121:NJI852131 NTD852121:NTE852131 OCZ852121:ODA852131 OMV852121:OMW852131 OWR852121:OWS852131 PGN852121:PGO852131 PQJ852121:PQK852131 QAF852121:QAG852131 QKB852121:QKC852131 QTX852121:QTY852131 RDT852121:RDU852131 RNP852121:RNQ852131 RXL852121:RXM852131 SHH852121:SHI852131 SRD852121:SRE852131 TAZ852121:TBA852131 TKV852121:TKW852131 TUR852121:TUS852131 UEN852121:UEO852131 UOJ852121:UOK852131 UYF852121:UYG852131 VIB852121:VIC852131 VRX852121:VRY852131 WBT852121:WBU852131 WLP852121:WLQ852131 WVL852121:WVM852131 D917657:E917667 IZ917657:JA917667 SV917657:SW917667 ACR917657:ACS917667 AMN917657:AMO917667 AWJ917657:AWK917667 BGF917657:BGG917667 BQB917657:BQC917667 BZX917657:BZY917667 CJT917657:CJU917667 CTP917657:CTQ917667 DDL917657:DDM917667 DNH917657:DNI917667 DXD917657:DXE917667 EGZ917657:EHA917667 EQV917657:EQW917667 FAR917657:FAS917667 FKN917657:FKO917667 FUJ917657:FUK917667 GEF917657:GEG917667 GOB917657:GOC917667 GXX917657:GXY917667 HHT917657:HHU917667 HRP917657:HRQ917667 IBL917657:IBM917667 ILH917657:ILI917667 IVD917657:IVE917667 JEZ917657:JFA917667 JOV917657:JOW917667 JYR917657:JYS917667 KIN917657:KIO917667 KSJ917657:KSK917667 LCF917657:LCG917667 LMB917657:LMC917667 LVX917657:LVY917667 MFT917657:MFU917667 MPP917657:MPQ917667 MZL917657:MZM917667 NJH917657:NJI917667 NTD917657:NTE917667 OCZ917657:ODA917667 OMV917657:OMW917667 OWR917657:OWS917667 PGN917657:PGO917667 PQJ917657:PQK917667 QAF917657:QAG917667 QKB917657:QKC917667 QTX917657:QTY917667 RDT917657:RDU917667 RNP917657:RNQ917667 RXL917657:RXM917667 SHH917657:SHI917667 SRD917657:SRE917667 TAZ917657:TBA917667 TKV917657:TKW917667 TUR917657:TUS917667 UEN917657:UEO917667 UOJ917657:UOK917667 UYF917657:UYG917667 VIB917657:VIC917667 VRX917657:VRY917667 WBT917657:WBU917667 WLP917657:WLQ917667 WVL917657:WVM917667 D983193:E983203 IZ983193:JA983203 SV983193:SW983203 ACR983193:ACS983203 AMN983193:AMO983203 AWJ983193:AWK983203 BGF983193:BGG983203 BQB983193:BQC983203 BZX983193:BZY983203 CJT983193:CJU983203 CTP983193:CTQ983203 DDL983193:DDM983203 DNH983193:DNI983203 DXD983193:DXE983203 EGZ983193:EHA983203 EQV983193:EQW983203 FAR983193:FAS983203 FKN983193:FKO983203 FUJ983193:FUK983203 GEF983193:GEG983203 GOB983193:GOC983203 GXX983193:GXY983203 HHT983193:HHU983203 HRP983193:HRQ983203 IBL983193:IBM983203 ILH983193:ILI983203 IVD983193:IVE983203 JEZ983193:JFA983203 JOV983193:JOW983203 JYR983193:JYS983203 KIN983193:KIO983203 KSJ983193:KSK983203 LCF983193:LCG983203 LMB983193:LMC983203 LVX983193:LVY983203 MFT983193:MFU983203 MPP983193:MPQ983203 MZL983193:MZM983203 NJH983193:NJI983203 NTD983193:NTE983203 OCZ983193:ODA983203 OMV983193:OMW983203 OWR983193:OWS983203 PGN983193:PGO983203 PQJ983193:PQK983203 QAF983193:QAG983203 QKB983193:QKC983203 QTX983193:QTY983203 RDT983193:RDU983203 RNP983193:RNQ983203 RXL983193:RXM983203 SHH983193:SHI983203 SRD983193:SRE983203 TAZ983193:TBA983203 TKV983193:TKW983203 TUR983193:TUS983203 UEN983193:UEO983203 UOJ983193:UOK983203 UYF983193:UYG983203 VIB983193:VIC983203 VRX983193:VRY983203 WBT983193:WBU983203 WLP983193:WLQ983203 WVL983193:WVM983203 D126:E138 IZ126:JA138 SV126:SW138 ACR126:ACS138 AMN126:AMO138 AWJ126:AWK138 BGF126:BGG138 BQB126:BQC138 BZX126:BZY138 CJT126:CJU138 CTP126:CTQ138 DDL126:DDM138 DNH126:DNI138 DXD126:DXE138 EGZ126:EHA138 EQV126:EQW138 FAR126:FAS138 FKN126:FKO138 FUJ126:FUK138 GEF126:GEG138 GOB126:GOC138 GXX126:GXY138 HHT126:HHU138 HRP126:HRQ138 IBL126:IBM138 ILH126:ILI138 IVD126:IVE138 JEZ126:JFA138 JOV126:JOW138 JYR126:JYS138 KIN126:KIO138 KSJ126:KSK138 LCF126:LCG138 LMB126:LMC138 LVX126:LVY138 MFT126:MFU138 MPP126:MPQ138 MZL126:MZM138 NJH126:NJI138 NTD126:NTE138 OCZ126:ODA138 OMV126:OMW138 OWR126:OWS138 PGN126:PGO138 PQJ126:PQK138 QAF126:QAG138 QKB126:QKC138 QTX126:QTY138 RDT126:RDU138 RNP126:RNQ138 RXL126:RXM138 SHH126:SHI138 SRD126:SRE138 TAZ126:TBA138 TKV126:TKW138 TUR126:TUS138 UEN126:UEO138 UOJ126:UOK138 UYF126:UYG138 VIB126:VIC138 VRX126:VRY138 WBT126:WBU138 WLP126:WLQ138 WVL126:WVM138 D65662:E65674 IZ65662:JA65674 SV65662:SW65674 ACR65662:ACS65674 AMN65662:AMO65674 AWJ65662:AWK65674 BGF65662:BGG65674 BQB65662:BQC65674 BZX65662:BZY65674 CJT65662:CJU65674 CTP65662:CTQ65674 DDL65662:DDM65674 DNH65662:DNI65674 DXD65662:DXE65674 EGZ65662:EHA65674 EQV65662:EQW65674 FAR65662:FAS65674 FKN65662:FKO65674 FUJ65662:FUK65674 GEF65662:GEG65674 GOB65662:GOC65674 GXX65662:GXY65674 HHT65662:HHU65674 HRP65662:HRQ65674 IBL65662:IBM65674 ILH65662:ILI65674 IVD65662:IVE65674 JEZ65662:JFA65674 JOV65662:JOW65674 JYR65662:JYS65674 KIN65662:KIO65674 KSJ65662:KSK65674 LCF65662:LCG65674 LMB65662:LMC65674 LVX65662:LVY65674 MFT65662:MFU65674 MPP65662:MPQ65674 MZL65662:MZM65674 NJH65662:NJI65674 NTD65662:NTE65674 OCZ65662:ODA65674 OMV65662:OMW65674 OWR65662:OWS65674 PGN65662:PGO65674 PQJ65662:PQK65674 QAF65662:QAG65674 QKB65662:QKC65674 QTX65662:QTY65674 RDT65662:RDU65674 RNP65662:RNQ65674 RXL65662:RXM65674 SHH65662:SHI65674 SRD65662:SRE65674 TAZ65662:TBA65674 TKV65662:TKW65674 TUR65662:TUS65674 UEN65662:UEO65674 UOJ65662:UOK65674 UYF65662:UYG65674 VIB65662:VIC65674 VRX65662:VRY65674 WBT65662:WBU65674 WLP65662:WLQ65674 WVL65662:WVM65674 D131198:E131210 IZ131198:JA131210 SV131198:SW131210 ACR131198:ACS131210 AMN131198:AMO131210 AWJ131198:AWK131210 BGF131198:BGG131210 BQB131198:BQC131210 BZX131198:BZY131210 CJT131198:CJU131210 CTP131198:CTQ131210 DDL131198:DDM131210 DNH131198:DNI131210 DXD131198:DXE131210 EGZ131198:EHA131210 EQV131198:EQW131210 FAR131198:FAS131210 FKN131198:FKO131210 FUJ131198:FUK131210 GEF131198:GEG131210 GOB131198:GOC131210 GXX131198:GXY131210 HHT131198:HHU131210 HRP131198:HRQ131210 IBL131198:IBM131210 ILH131198:ILI131210 IVD131198:IVE131210 JEZ131198:JFA131210 JOV131198:JOW131210 JYR131198:JYS131210 KIN131198:KIO131210 KSJ131198:KSK131210 LCF131198:LCG131210 LMB131198:LMC131210 LVX131198:LVY131210 MFT131198:MFU131210 MPP131198:MPQ131210 MZL131198:MZM131210 NJH131198:NJI131210 NTD131198:NTE131210 OCZ131198:ODA131210 OMV131198:OMW131210 OWR131198:OWS131210 PGN131198:PGO131210 PQJ131198:PQK131210 QAF131198:QAG131210 QKB131198:QKC131210 QTX131198:QTY131210 RDT131198:RDU131210 RNP131198:RNQ131210 RXL131198:RXM131210 SHH131198:SHI131210 SRD131198:SRE131210 TAZ131198:TBA131210 TKV131198:TKW131210 TUR131198:TUS131210 UEN131198:UEO131210 UOJ131198:UOK131210 UYF131198:UYG131210 VIB131198:VIC131210 VRX131198:VRY131210 WBT131198:WBU131210 WLP131198:WLQ131210 WVL131198:WVM131210 D196734:E196746 IZ196734:JA196746 SV196734:SW196746 ACR196734:ACS196746 AMN196734:AMO196746 AWJ196734:AWK196746 BGF196734:BGG196746 BQB196734:BQC196746 BZX196734:BZY196746 CJT196734:CJU196746 CTP196734:CTQ196746 DDL196734:DDM196746 DNH196734:DNI196746 DXD196734:DXE196746 EGZ196734:EHA196746 EQV196734:EQW196746 FAR196734:FAS196746 FKN196734:FKO196746 FUJ196734:FUK196746 GEF196734:GEG196746 GOB196734:GOC196746 GXX196734:GXY196746 HHT196734:HHU196746 HRP196734:HRQ196746 IBL196734:IBM196746 ILH196734:ILI196746 IVD196734:IVE196746 JEZ196734:JFA196746 JOV196734:JOW196746 JYR196734:JYS196746 KIN196734:KIO196746 KSJ196734:KSK196746 LCF196734:LCG196746 LMB196734:LMC196746 LVX196734:LVY196746 MFT196734:MFU196746 MPP196734:MPQ196746 MZL196734:MZM196746 NJH196734:NJI196746 NTD196734:NTE196746 OCZ196734:ODA196746 OMV196734:OMW196746 OWR196734:OWS196746 PGN196734:PGO196746 PQJ196734:PQK196746 QAF196734:QAG196746 QKB196734:QKC196746 QTX196734:QTY196746 RDT196734:RDU196746 RNP196734:RNQ196746 RXL196734:RXM196746 SHH196734:SHI196746 SRD196734:SRE196746 TAZ196734:TBA196746 TKV196734:TKW196746 TUR196734:TUS196746 UEN196734:UEO196746 UOJ196734:UOK196746 UYF196734:UYG196746 VIB196734:VIC196746 VRX196734:VRY196746 WBT196734:WBU196746 WLP196734:WLQ196746 WVL196734:WVM196746 D262270:E262282 IZ262270:JA262282 SV262270:SW262282 ACR262270:ACS262282 AMN262270:AMO262282 AWJ262270:AWK262282 BGF262270:BGG262282 BQB262270:BQC262282 BZX262270:BZY262282 CJT262270:CJU262282 CTP262270:CTQ262282 DDL262270:DDM262282 DNH262270:DNI262282 DXD262270:DXE262282 EGZ262270:EHA262282 EQV262270:EQW262282 FAR262270:FAS262282 FKN262270:FKO262282 FUJ262270:FUK262282 GEF262270:GEG262282 GOB262270:GOC262282 GXX262270:GXY262282 HHT262270:HHU262282 HRP262270:HRQ262282 IBL262270:IBM262282 ILH262270:ILI262282 IVD262270:IVE262282 JEZ262270:JFA262282 JOV262270:JOW262282 JYR262270:JYS262282 KIN262270:KIO262282 KSJ262270:KSK262282 LCF262270:LCG262282 LMB262270:LMC262282 LVX262270:LVY262282 MFT262270:MFU262282 MPP262270:MPQ262282 MZL262270:MZM262282 NJH262270:NJI262282 NTD262270:NTE262282 OCZ262270:ODA262282 OMV262270:OMW262282 OWR262270:OWS262282 PGN262270:PGO262282 PQJ262270:PQK262282 QAF262270:QAG262282 QKB262270:QKC262282 QTX262270:QTY262282 RDT262270:RDU262282 RNP262270:RNQ262282 RXL262270:RXM262282 SHH262270:SHI262282 SRD262270:SRE262282 TAZ262270:TBA262282 TKV262270:TKW262282 TUR262270:TUS262282 UEN262270:UEO262282 UOJ262270:UOK262282 UYF262270:UYG262282 VIB262270:VIC262282 VRX262270:VRY262282 WBT262270:WBU262282 WLP262270:WLQ262282 WVL262270:WVM262282 D327806:E327818 IZ327806:JA327818 SV327806:SW327818 ACR327806:ACS327818 AMN327806:AMO327818 AWJ327806:AWK327818 BGF327806:BGG327818 BQB327806:BQC327818 BZX327806:BZY327818 CJT327806:CJU327818 CTP327806:CTQ327818 DDL327806:DDM327818 DNH327806:DNI327818 DXD327806:DXE327818 EGZ327806:EHA327818 EQV327806:EQW327818 FAR327806:FAS327818 FKN327806:FKO327818 FUJ327806:FUK327818 GEF327806:GEG327818 GOB327806:GOC327818 GXX327806:GXY327818 HHT327806:HHU327818 HRP327806:HRQ327818 IBL327806:IBM327818 ILH327806:ILI327818 IVD327806:IVE327818 JEZ327806:JFA327818 JOV327806:JOW327818 JYR327806:JYS327818 KIN327806:KIO327818 KSJ327806:KSK327818 LCF327806:LCG327818 LMB327806:LMC327818 LVX327806:LVY327818 MFT327806:MFU327818 MPP327806:MPQ327818 MZL327806:MZM327818 NJH327806:NJI327818 NTD327806:NTE327818 OCZ327806:ODA327818 OMV327806:OMW327818 OWR327806:OWS327818 PGN327806:PGO327818 PQJ327806:PQK327818 QAF327806:QAG327818 QKB327806:QKC327818 QTX327806:QTY327818 RDT327806:RDU327818 RNP327806:RNQ327818 RXL327806:RXM327818 SHH327806:SHI327818 SRD327806:SRE327818 TAZ327806:TBA327818 TKV327806:TKW327818 TUR327806:TUS327818 UEN327806:UEO327818 UOJ327806:UOK327818 UYF327806:UYG327818 VIB327806:VIC327818 VRX327806:VRY327818 WBT327806:WBU327818 WLP327806:WLQ327818 WVL327806:WVM327818 D393342:E393354 IZ393342:JA393354 SV393342:SW393354 ACR393342:ACS393354 AMN393342:AMO393354 AWJ393342:AWK393354 BGF393342:BGG393354 BQB393342:BQC393354 BZX393342:BZY393354 CJT393342:CJU393354 CTP393342:CTQ393354 DDL393342:DDM393354 DNH393342:DNI393354 DXD393342:DXE393354 EGZ393342:EHA393354 EQV393342:EQW393354 FAR393342:FAS393354 FKN393342:FKO393354 FUJ393342:FUK393354 GEF393342:GEG393354 GOB393342:GOC393354 GXX393342:GXY393354 HHT393342:HHU393354 HRP393342:HRQ393354 IBL393342:IBM393354 ILH393342:ILI393354 IVD393342:IVE393354 JEZ393342:JFA393354 JOV393342:JOW393354 JYR393342:JYS393354 KIN393342:KIO393354 KSJ393342:KSK393354 LCF393342:LCG393354 LMB393342:LMC393354 LVX393342:LVY393354 MFT393342:MFU393354 MPP393342:MPQ393354 MZL393342:MZM393354 NJH393342:NJI393354 NTD393342:NTE393354 OCZ393342:ODA393354 OMV393342:OMW393354 OWR393342:OWS393354 PGN393342:PGO393354 PQJ393342:PQK393354 QAF393342:QAG393354 QKB393342:QKC393354 QTX393342:QTY393354 RDT393342:RDU393354 RNP393342:RNQ393354 RXL393342:RXM393354 SHH393342:SHI393354 SRD393342:SRE393354 TAZ393342:TBA393354 TKV393342:TKW393354 TUR393342:TUS393354 UEN393342:UEO393354 UOJ393342:UOK393354 UYF393342:UYG393354 VIB393342:VIC393354 VRX393342:VRY393354 WBT393342:WBU393354 WLP393342:WLQ393354 WVL393342:WVM393354 D458878:E458890 IZ458878:JA458890 SV458878:SW458890 ACR458878:ACS458890 AMN458878:AMO458890 AWJ458878:AWK458890 BGF458878:BGG458890 BQB458878:BQC458890 BZX458878:BZY458890 CJT458878:CJU458890 CTP458878:CTQ458890 DDL458878:DDM458890 DNH458878:DNI458890 DXD458878:DXE458890 EGZ458878:EHA458890 EQV458878:EQW458890 FAR458878:FAS458890 FKN458878:FKO458890 FUJ458878:FUK458890 GEF458878:GEG458890 GOB458878:GOC458890 GXX458878:GXY458890 HHT458878:HHU458890 HRP458878:HRQ458890 IBL458878:IBM458890 ILH458878:ILI458890 IVD458878:IVE458890 JEZ458878:JFA458890 JOV458878:JOW458890 JYR458878:JYS458890 KIN458878:KIO458890 KSJ458878:KSK458890 LCF458878:LCG458890 LMB458878:LMC458890 LVX458878:LVY458890 MFT458878:MFU458890 MPP458878:MPQ458890 MZL458878:MZM458890 NJH458878:NJI458890 NTD458878:NTE458890 OCZ458878:ODA458890 OMV458878:OMW458890 OWR458878:OWS458890 PGN458878:PGO458890 PQJ458878:PQK458890 QAF458878:QAG458890 QKB458878:QKC458890 QTX458878:QTY458890 RDT458878:RDU458890 RNP458878:RNQ458890 RXL458878:RXM458890 SHH458878:SHI458890 SRD458878:SRE458890 TAZ458878:TBA458890 TKV458878:TKW458890 TUR458878:TUS458890 UEN458878:UEO458890 UOJ458878:UOK458890 UYF458878:UYG458890 VIB458878:VIC458890 VRX458878:VRY458890 WBT458878:WBU458890 WLP458878:WLQ458890 WVL458878:WVM458890 D524414:E524426 IZ524414:JA524426 SV524414:SW524426 ACR524414:ACS524426 AMN524414:AMO524426 AWJ524414:AWK524426 BGF524414:BGG524426 BQB524414:BQC524426 BZX524414:BZY524426 CJT524414:CJU524426 CTP524414:CTQ524426 DDL524414:DDM524426 DNH524414:DNI524426 DXD524414:DXE524426 EGZ524414:EHA524426 EQV524414:EQW524426 FAR524414:FAS524426 FKN524414:FKO524426 FUJ524414:FUK524426 GEF524414:GEG524426 GOB524414:GOC524426 GXX524414:GXY524426 HHT524414:HHU524426 HRP524414:HRQ524426 IBL524414:IBM524426 ILH524414:ILI524426 IVD524414:IVE524426 JEZ524414:JFA524426 JOV524414:JOW524426 JYR524414:JYS524426 KIN524414:KIO524426 KSJ524414:KSK524426 LCF524414:LCG524426 LMB524414:LMC524426 LVX524414:LVY524426 MFT524414:MFU524426 MPP524414:MPQ524426 MZL524414:MZM524426 NJH524414:NJI524426 NTD524414:NTE524426 OCZ524414:ODA524426 OMV524414:OMW524426 OWR524414:OWS524426 PGN524414:PGO524426 PQJ524414:PQK524426 QAF524414:QAG524426 QKB524414:QKC524426 QTX524414:QTY524426 RDT524414:RDU524426 RNP524414:RNQ524426 RXL524414:RXM524426 SHH524414:SHI524426 SRD524414:SRE524426 TAZ524414:TBA524426 TKV524414:TKW524426 TUR524414:TUS524426 UEN524414:UEO524426 UOJ524414:UOK524426 UYF524414:UYG524426 VIB524414:VIC524426 VRX524414:VRY524426 WBT524414:WBU524426 WLP524414:WLQ524426 WVL524414:WVM524426 D589950:E589962 IZ589950:JA589962 SV589950:SW589962 ACR589950:ACS589962 AMN589950:AMO589962 AWJ589950:AWK589962 BGF589950:BGG589962 BQB589950:BQC589962 BZX589950:BZY589962 CJT589950:CJU589962 CTP589950:CTQ589962 DDL589950:DDM589962 DNH589950:DNI589962 DXD589950:DXE589962 EGZ589950:EHA589962 EQV589950:EQW589962 FAR589950:FAS589962 FKN589950:FKO589962 FUJ589950:FUK589962 GEF589950:GEG589962 GOB589950:GOC589962 GXX589950:GXY589962 HHT589950:HHU589962 HRP589950:HRQ589962 IBL589950:IBM589962 ILH589950:ILI589962 IVD589950:IVE589962 JEZ589950:JFA589962 JOV589950:JOW589962 JYR589950:JYS589962 KIN589950:KIO589962 KSJ589950:KSK589962 LCF589950:LCG589962 LMB589950:LMC589962 LVX589950:LVY589962 MFT589950:MFU589962 MPP589950:MPQ589962 MZL589950:MZM589962 NJH589950:NJI589962 NTD589950:NTE589962 OCZ589950:ODA589962 OMV589950:OMW589962 OWR589950:OWS589962 PGN589950:PGO589962 PQJ589950:PQK589962 QAF589950:QAG589962 QKB589950:QKC589962 QTX589950:QTY589962 RDT589950:RDU589962 RNP589950:RNQ589962 RXL589950:RXM589962 SHH589950:SHI589962 SRD589950:SRE589962 TAZ589950:TBA589962 TKV589950:TKW589962 TUR589950:TUS589962 UEN589950:UEO589962 UOJ589950:UOK589962 UYF589950:UYG589962 VIB589950:VIC589962 VRX589950:VRY589962 WBT589950:WBU589962 WLP589950:WLQ589962 WVL589950:WVM589962 D655486:E655498 IZ655486:JA655498 SV655486:SW655498 ACR655486:ACS655498 AMN655486:AMO655498 AWJ655486:AWK655498 BGF655486:BGG655498 BQB655486:BQC655498 BZX655486:BZY655498 CJT655486:CJU655498 CTP655486:CTQ655498 DDL655486:DDM655498 DNH655486:DNI655498 DXD655486:DXE655498 EGZ655486:EHA655498 EQV655486:EQW655498 FAR655486:FAS655498 FKN655486:FKO655498 FUJ655486:FUK655498 GEF655486:GEG655498 GOB655486:GOC655498 GXX655486:GXY655498 HHT655486:HHU655498 HRP655486:HRQ655498 IBL655486:IBM655498 ILH655486:ILI655498 IVD655486:IVE655498 JEZ655486:JFA655498 JOV655486:JOW655498 JYR655486:JYS655498 KIN655486:KIO655498 KSJ655486:KSK655498 LCF655486:LCG655498 LMB655486:LMC655498 LVX655486:LVY655498 MFT655486:MFU655498 MPP655486:MPQ655498 MZL655486:MZM655498 NJH655486:NJI655498 NTD655486:NTE655498 OCZ655486:ODA655498 OMV655486:OMW655498 OWR655486:OWS655498 PGN655486:PGO655498 PQJ655486:PQK655498 QAF655486:QAG655498 QKB655486:QKC655498 QTX655486:QTY655498 RDT655486:RDU655498 RNP655486:RNQ655498 RXL655486:RXM655498 SHH655486:SHI655498 SRD655486:SRE655498 TAZ655486:TBA655498 TKV655486:TKW655498 TUR655486:TUS655498 UEN655486:UEO655498 UOJ655486:UOK655498 UYF655486:UYG655498 VIB655486:VIC655498 VRX655486:VRY655498 WBT655486:WBU655498 WLP655486:WLQ655498 WVL655486:WVM655498 D721022:E721034 IZ721022:JA721034 SV721022:SW721034 ACR721022:ACS721034 AMN721022:AMO721034 AWJ721022:AWK721034 BGF721022:BGG721034 BQB721022:BQC721034 BZX721022:BZY721034 CJT721022:CJU721034 CTP721022:CTQ721034 DDL721022:DDM721034 DNH721022:DNI721034 DXD721022:DXE721034 EGZ721022:EHA721034 EQV721022:EQW721034 FAR721022:FAS721034 FKN721022:FKO721034 FUJ721022:FUK721034 GEF721022:GEG721034 GOB721022:GOC721034 GXX721022:GXY721034 HHT721022:HHU721034 HRP721022:HRQ721034 IBL721022:IBM721034 ILH721022:ILI721034 IVD721022:IVE721034 JEZ721022:JFA721034 JOV721022:JOW721034 JYR721022:JYS721034 KIN721022:KIO721034 KSJ721022:KSK721034 LCF721022:LCG721034 LMB721022:LMC721034 LVX721022:LVY721034 MFT721022:MFU721034 MPP721022:MPQ721034 MZL721022:MZM721034 NJH721022:NJI721034 NTD721022:NTE721034 OCZ721022:ODA721034 OMV721022:OMW721034 OWR721022:OWS721034 PGN721022:PGO721034 PQJ721022:PQK721034 QAF721022:QAG721034 QKB721022:QKC721034 QTX721022:QTY721034 RDT721022:RDU721034 RNP721022:RNQ721034 RXL721022:RXM721034 SHH721022:SHI721034 SRD721022:SRE721034 TAZ721022:TBA721034 TKV721022:TKW721034 TUR721022:TUS721034 UEN721022:UEO721034 UOJ721022:UOK721034 UYF721022:UYG721034 VIB721022:VIC721034 VRX721022:VRY721034 WBT721022:WBU721034 WLP721022:WLQ721034 WVL721022:WVM721034 D786558:E786570 IZ786558:JA786570 SV786558:SW786570 ACR786558:ACS786570 AMN786558:AMO786570 AWJ786558:AWK786570 BGF786558:BGG786570 BQB786558:BQC786570 BZX786558:BZY786570 CJT786558:CJU786570 CTP786558:CTQ786570 DDL786558:DDM786570 DNH786558:DNI786570 DXD786558:DXE786570 EGZ786558:EHA786570 EQV786558:EQW786570 FAR786558:FAS786570 FKN786558:FKO786570 FUJ786558:FUK786570 GEF786558:GEG786570 GOB786558:GOC786570 GXX786558:GXY786570 HHT786558:HHU786570 HRP786558:HRQ786570 IBL786558:IBM786570 ILH786558:ILI786570 IVD786558:IVE786570 JEZ786558:JFA786570 JOV786558:JOW786570 JYR786558:JYS786570 KIN786558:KIO786570 KSJ786558:KSK786570 LCF786558:LCG786570 LMB786558:LMC786570 LVX786558:LVY786570 MFT786558:MFU786570 MPP786558:MPQ786570 MZL786558:MZM786570 NJH786558:NJI786570 NTD786558:NTE786570 OCZ786558:ODA786570 OMV786558:OMW786570 OWR786558:OWS786570 PGN786558:PGO786570 PQJ786558:PQK786570 QAF786558:QAG786570 QKB786558:QKC786570 QTX786558:QTY786570 RDT786558:RDU786570 RNP786558:RNQ786570 RXL786558:RXM786570 SHH786558:SHI786570 SRD786558:SRE786570 TAZ786558:TBA786570 TKV786558:TKW786570 TUR786558:TUS786570 UEN786558:UEO786570 UOJ786558:UOK786570 UYF786558:UYG786570 VIB786558:VIC786570 VRX786558:VRY786570 WBT786558:WBU786570 WLP786558:WLQ786570 WVL786558:WVM786570 D852094:E852106 IZ852094:JA852106 SV852094:SW852106 ACR852094:ACS852106 AMN852094:AMO852106 AWJ852094:AWK852106 BGF852094:BGG852106 BQB852094:BQC852106 BZX852094:BZY852106 CJT852094:CJU852106 CTP852094:CTQ852106 DDL852094:DDM852106 DNH852094:DNI852106 DXD852094:DXE852106 EGZ852094:EHA852106 EQV852094:EQW852106 FAR852094:FAS852106 FKN852094:FKO852106 FUJ852094:FUK852106 GEF852094:GEG852106 GOB852094:GOC852106 GXX852094:GXY852106 HHT852094:HHU852106 HRP852094:HRQ852106 IBL852094:IBM852106 ILH852094:ILI852106 IVD852094:IVE852106 JEZ852094:JFA852106 JOV852094:JOW852106 JYR852094:JYS852106 KIN852094:KIO852106 KSJ852094:KSK852106 LCF852094:LCG852106 LMB852094:LMC852106 LVX852094:LVY852106 MFT852094:MFU852106 MPP852094:MPQ852106 MZL852094:MZM852106 NJH852094:NJI852106 NTD852094:NTE852106 OCZ852094:ODA852106 OMV852094:OMW852106 OWR852094:OWS852106 PGN852094:PGO852106 PQJ852094:PQK852106 QAF852094:QAG852106 QKB852094:QKC852106 QTX852094:QTY852106 RDT852094:RDU852106 RNP852094:RNQ852106 RXL852094:RXM852106 SHH852094:SHI852106 SRD852094:SRE852106 TAZ852094:TBA852106 TKV852094:TKW852106 TUR852094:TUS852106 UEN852094:UEO852106 UOJ852094:UOK852106 UYF852094:UYG852106 VIB852094:VIC852106 VRX852094:VRY852106 WBT852094:WBU852106 WLP852094:WLQ852106 WVL852094:WVM852106 D917630:E917642 IZ917630:JA917642 SV917630:SW917642 ACR917630:ACS917642 AMN917630:AMO917642 AWJ917630:AWK917642 BGF917630:BGG917642 BQB917630:BQC917642 BZX917630:BZY917642 CJT917630:CJU917642 CTP917630:CTQ917642 DDL917630:DDM917642 DNH917630:DNI917642 DXD917630:DXE917642 EGZ917630:EHA917642 EQV917630:EQW917642 FAR917630:FAS917642 FKN917630:FKO917642 FUJ917630:FUK917642 GEF917630:GEG917642 GOB917630:GOC917642 GXX917630:GXY917642 HHT917630:HHU917642 HRP917630:HRQ917642 IBL917630:IBM917642 ILH917630:ILI917642 IVD917630:IVE917642 JEZ917630:JFA917642 JOV917630:JOW917642 JYR917630:JYS917642 KIN917630:KIO917642 KSJ917630:KSK917642 LCF917630:LCG917642 LMB917630:LMC917642 LVX917630:LVY917642 MFT917630:MFU917642 MPP917630:MPQ917642 MZL917630:MZM917642 NJH917630:NJI917642 NTD917630:NTE917642 OCZ917630:ODA917642 OMV917630:OMW917642 OWR917630:OWS917642 PGN917630:PGO917642 PQJ917630:PQK917642 QAF917630:QAG917642 QKB917630:QKC917642 QTX917630:QTY917642 RDT917630:RDU917642 RNP917630:RNQ917642 RXL917630:RXM917642 SHH917630:SHI917642 SRD917630:SRE917642 TAZ917630:TBA917642 TKV917630:TKW917642 TUR917630:TUS917642 UEN917630:UEO917642 UOJ917630:UOK917642 UYF917630:UYG917642 VIB917630:VIC917642 VRX917630:VRY917642 WBT917630:WBU917642 WLP917630:WLQ917642 WVL917630:WVM917642 D983166:E983178 IZ983166:JA983178 SV983166:SW983178 ACR983166:ACS983178 AMN983166:AMO983178 AWJ983166:AWK983178 BGF983166:BGG983178 BQB983166:BQC983178 BZX983166:BZY983178 CJT983166:CJU983178 CTP983166:CTQ983178 DDL983166:DDM983178 DNH983166:DNI983178 DXD983166:DXE983178 EGZ983166:EHA983178 EQV983166:EQW983178 FAR983166:FAS983178 FKN983166:FKO983178 FUJ983166:FUK983178 GEF983166:GEG983178 GOB983166:GOC983178 GXX983166:GXY983178 HHT983166:HHU983178 HRP983166:HRQ983178 IBL983166:IBM983178 ILH983166:ILI983178 IVD983166:IVE983178 JEZ983166:JFA983178 JOV983166:JOW983178 JYR983166:JYS983178 KIN983166:KIO983178 KSJ983166:KSK983178 LCF983166:LCG983178 LMB983166:LMC983178 LVX983166:LVY983178 MFT983166:MFU983178 MPP983166:MPQ983178 MZL983166:MZM983178 NJH983166:NJI983178 NTD983166:NTE983178 OCZ983166:ODA983178 OMV983166:OMW983178 OWR983166:OWS983178 PGN983166:PGO983178 PQJ983166:PQK983178 QAF983166:QAG983178 QKB983166:QKC983178 QTX983166:QTY983178 RDT983166:RDU983178 RNP983166:RNQ983178 RXL983166:RXM983178 SHH983166:SHI983178 SRD983166:SRE983178 TAZ983166:TBA983178 TKV983166:TKW983178 TUR983166:TUS983178 UEN983166:UEO983178 UOJ983166:UOK983178 UYF983166:UYG983178 VIB983166:VIC983178 VRX983166:VRY983178 WBT983166:WBU983178 WLP983166:WLQ983178 WVL983166:WVM983178 C145:E147 IY145:JA147 SU145:SW147 ACQ145:ACS147 AMM145:AMO147 AWI145:AWK147 BGE145:BGG147 BQA145:BQC147 BZW145:BZY147 CJS145:CJU147 CTO145:CTQ147 DDK145:DDM147 DNG145:DNI147 DXC145:DXE147 EGY145:EHA147 EQU145:EQW147 FAQ145:FAS147 FKM145:FKO147 FUI145:FUK147 GEE145:GEG147 GOA145:GOC147 GXW145:GXY147 HHS145:HHU147 HRO145:HRQ147 IBK145:IBM147 ILG145:ILI147 IVC145:IVE147 JEY145:JFA147 JOU145:JOW147 JYQ145:JYS147 KIM145:KIO147 KSI145:KSK147 LCE145:LCG147 LMA145:LMC147 LVW145:LVY147 MFS145:MFU147 MPO145:MPQ147 MZK145:MZM147 NJG145:NJI147 NTC145:NTE147 OCY145:ODA147 OMU145:OMW147 OWQ145:OWS147 PGM145:PGO147 PQI145:PQK147 QAE145:QAG147 QKA145:QKC147 QTW145:QTY147 RDS145:RDU147 RNO145:RNQ147 RXK145:RXM147 SHG145:SHI147 SRC145:SRE147 TAY145:TBA147 TKU145:TKW147 TUQ145:TUS147 UEM145:UEO147 UOI145:UOK147 UYE145:UYG147 VIA145:VIC147 VRW145:VRY147 WBS145:WBU147 WLO145:WLQ147 WVK145:WVM147 C65681:E65683 IY65681:JA65683 SU65681:SW65683 ACQ65681:ACS65683 AMM65681:AMO65683 AWI65681:AWK65683 BGE65681:BGG65683 BQA65681:BQC65683 BZW65681:BZY65683 CJS65681:CJU65683 CTO65681:CTQ65683 DDK65681:DDM65683 DNG65681:DNI65683 DXC65681:DXE65683 EGY65681:EHA65683 EQU65681:EQW65683 FAQ65681:FAS65683 FKM65681:FKO65683 FUI65681:FUK65683 GEE65681:GEG65683 GOA65681:GOC65683 GXW65681:GXY65683 HHS65681:HHU65683 HRO65681:HRQ65683 IBK65681:IBM65683 ILG65681:ILI65683 IVC65681:IVE65683 JEY65681:JFA65683 JOU65681:JOW65683 JYQ65681:JYS65683 KIM65681:KIO65683 KSI65681:KSK65683 LCE65681:LCG65683 LMA65681:LMC65683 LVW65681:LVY65683 MFS65681:MFU65683 MPO65681:MPQ65683 MZK65681:MZM65683 NJG65681:NJI65683 NTC65681:NTE65683 OCY65681:ODA65683 OMU65681:OMW65683 OWQ65681:OWS65683 PGM65681:PGO65683 PQI65681:PQK65683 QAE65681:QAG65683 QKA65681:QKC65683 QTW65681:QTY65683 RDS65681:RDU65683 RNO65681:RNQ65683 RXK65681:RXM65683 SHG65681:SHI65683 SRC65681:SRE65683 TAY65681:TBA65683 TKU65681:TKW65683 TUQ65681:TUS65683 UEM65681:UEO65683 UOI65681:UOK65683 UYE65681:UYG65683 VIA65681:VIC65683 VRW65681:VRY65683 WBS65681:WBU65683 WLO65681:WLQ65683 WVK65681:WVM65683 C131217:E131219 IY131217:JA131219 SU131217:SW131219 ACQ131217:ACS131219 AMM131217:AMO131219 AWI131217:AWK131219 BGE131217:BGG131219 BQA131217:BQC131219 BZW131217:BZY131219 CJS131217:CJU131219 CTO131217:CTQ131219 DDK131217:DDM131219 DNG131217:DNI131219 DXC131217:DXE131219 EGY131217:EHA131219 EQU131217:EQW131219 FAQ131217:FAS131219 FKM131217:FKO131219 FUI131217:FUK131219 GEE131217:GEG131219 GOA131217:GOC131219 GXW131217:GXY131219 HHS131217:HHU131219 HRO131217:HRQ131219 IBK131217:IBM131219 ILG131217:ILI131219 IVC131217:IVE131219 JEY131217:JFA131219 JOU131217:JOW131219 JYQ131217:JYS131219 KIM131217:KIO131219 KSI131217:KSK131219 LCE131217:LCG131219 LMA131217:LMC131219 LVW131217:LVY131219 MFS131217:MFU131219 MPO131217:MPQ131219 MZK131217:MZM131219 NJG131217:NJI131219 NTC131217:NTE131219 OCY131217:ODA131219 OMU131217:OMW131219 OWQ131217:OWS131219 PGM131217:PGO131219 PQI131217:PQK131219 QAE131217:QAG131219 QKA131217:QKC131219 QTW131217:QTY131219 RDS131217:RDU131219 RNO131217:RNQ131219 RXK131217:RXM131219 SHG131217:SHI131219 SRC131217:SRE131219 TAY131217:TBA131219 TKU131217:TKW131219 TUQ131217:TUS131219 UEM131217:UEO131219 UOI131217:UOK131219 UYE131217:UYG131219 VIA131217:VIC131219 VRW131217:VRY131219 WBS131217:WBU131219 WLO131217:WLQ131219 WVK131217:WVM131219 C196753:E196755 IY196753:JA196755 SU196753:SW196755 ACQ196753:ACS196755 AMM196753:AMO196755 AWI196753:AWK196755 BGE196753:BGG196755 BQA196753:BQC196755 BZW196753:BZY196755 CJS196753:CJU196755 CTO196753:CTQ196755 DDK196753:DDM196755 DNG196753:DNI196755 DXC196753:DXE196755 EGY196753:EHA196755 EQU196753:EQW196755 FAQ196753:FAS196755 FKM196753:FKO196755 FUI196753:FUK196755 GEE196753:GEG196755 GOA196753:GOC196755 GXW196753:GXY196755 HHS196753:HHU196755 HRO196753:HRQ196755 IBK196753:IBM196755 ILG196753:ILI196755 IVC196753:IVE196755 JEY196753:JFA196755 JOU196753:JOW196755 JYQ196753:JYS196755 KIM196753:KIO196755 KSI196753:KSK196755 LCE196753:LCG196755 LMA196753:LMC196755 LVW196753:LVY196755 MFS196753:MFU196755 MPO196753:MPQ196755 MZK196753:MZM196755 NJG196753:NJI196755 NTC196753:NTE196755 OCY196753:ODA196755 OMU196753:OMW196755 OWQ196753:OWS196755 PGM196753:PGO196755 PQI196753:PQK196755 QAE196753:QAG196755 QKA196753:QKC196755 QTW196753:QTY196755 RDS196753:RDU196755 RNO196753:RNQ196755 RXK196753:RXM196755 SHG196753:SHI196755 SRC196753:SRE196755 TAY196753:TBA196755 TKU196753:TKW196755 TUQ196753:TUS196755 UEM196753:UEO196755 UOI196753:UOK196755 UYE196753:UYG196755 VIA196753:VIC196755 VRW196753:VRY196755 WBS196753:WBU196755 WLO196753:WLQ196755 WVK196753:WVM196755 C262289:E262291 IY262289:JA262291 SU262289:SW262291 ACQ262289:ACS262291 AMM262289:AMO262291 AWI262289:AWK262291 BGE262289:BGG262291 BQA262289:BQC262291 BZW262289:BZY262291 CJS262289:CJU262291 CTO262289:CTQ262291 DDK262289:DDM262291 DNG262289:DNI262291 DXC262289:DXE262291 EGY262289:EHA262291 EQU262289:EQW262291 FAQ262289:FAS262291 FKM262289:FKO262291 FUI262289:FUK262291 GEE262289:GEG262291 GOA262289:GOC262291 GXW262289:GXY262291 HHS262289:HHU262291 HRO262289:HRQ262291 IBK262289:IBM262291 ILG262289:ILI262291 IVC262289:IVE262291 JEY262289:JFA262291 JOU262289:JOW262291 JYQ262289:JYS262291 KIM262289:KIO262291 KSI262289:KSK262291 LCE262289:LCG262291 LMA262289:LMC262291 LVW262289:LVY262291 MFS262289:MFU262291 MPO262289:MPQ262291 MZK262289:MZM262291 NJG262289:NJI262291 NTC262289:NTE262291 OCY262289:ODA262291 OMU262289:OMW262291 OWQ262289:OWS262291 PGM262289:PGO262291 PQI262289:PQK262291 QAE262289:QAG262291 QKA262289:QKC262291 QTW262289:QTY262291 RDS262289:RDU262291 RNO262289:RNQ262291 RXK262289:RXM262291 SHG262289:SHI262291 SRC262289:SRE262291 TAY262289:TBA262291 TKU262289:TKW262291 TUQ262289:TUS262291 UEM262289:UEO262291 UOI262289:UOK262291 UYE262289:UYG262291 VIA262289:VIC262291 VRW262289:VRY262291 WBS262289:WBU262291 WLO262289:WLQ262291 WVK262289:WVM262291 C327825:E327827 IY327825:JA327827 SU327825:SW327827 ACQ327825:ACS327827 AMM327825:AMO327827 AWI327825:AWK327827 BGE327825:BGG327827 BQA327825:BQC327827 BZW327825:BZY327827 CJS327825:CJU327827 CTO327825:CTQ327827 DDK327825:DDM327827 DNG327825:DNI327827 DXC327825:DXE327827 EGY327825:EHA327827 EQU327825:EQW327827 FAQ327825:FAS327827 FKM327825:FKO327827 FUI327825:FUK327827 GEE327825:GEG327827 GOA327825:GOC327827 GXW327825:GXY327827 HHS327825:HHU327827 HRO327825:HRQ327827 IBK327825:IBM327827 ILG327825:ILI327827 IVC327825:IVE327827 JEY327825:JFA327827 JOU327825:JOW327827 JYQ327825:JYS327827 KIM327825:KIO327827 KSI327825:KSK327827 LCE327825:LCG327827 LMA327825:LMC327827 LVW327825:LVY327827 MFS327825:MFU327827 MPO327825:MPQ327827 MZK327825:MZM327827 NJG327825:NJI327827 NTC327825:NTE327827 OCY327825:ODA327827 OMU327825:OMW327827 OWQ327825:OWS327827 PGM327825:PGO327827 PQI327825:PQK327827 QAE327825:QAG327827 QKA327825:QKC327827 QTW327825:QTY327827 RDS327825:RDU327827 RNO327825:RNQ327827 RXK327825:RXM327827 SHG327825:SHI327827 SRC327825:SRE327827 TAY327825:TBA327827 TKU327825:TKW327827 TUQ327825:TUS327827 UEM327825:UEO327827 UOI327825:UOK327827 UYE327825:UYG327827 VIA327825:VIC327827 VRW327825:VRY327827 WBS327825:WBU327827 WLO327825:WLQ327827 WVK327825:WVM327827 C393361:E393363 IY393361:JA393363 SU393361:SW393363 ACQ393361:ACS393363 AMM393361:AMO393363 AWI393361:AWK393363 BGE393361:BGG393363 BQA393361:BQC393363 BZW393361:BZY393363 CJS393361:CJU393363 CTO393361:CTQ393363 DDK393361:DDM393363 DNG393361:DNI393363 DXC393361:DXE393363 EGY393361:EHA393363 EQU393361:EQW393363 FAQ393361:FAS393363 FKM393361:FKO393363 FUI393361:FUK393363 GEE393361:GEG393363 GOA393361:GOC393363 GXW393361:GXY393363 HHS393361:HHU393363 HRO393361:HRQ393363 IBK393361:IBM393363 ILG393361:ILI393363 IVC393361:IVE393363 JEY393361:JFA393363 JOU393361:JOW393363 JYQ393361:JYS393363 KIM393361:KIO393363 KSI393361:KSK393363 LCE393361:LCG393363 LMA393361:LMC393363 LVW393361:LVY393363 MFS393361:MFU393363 MPO393361:MPQ393363 MZK393361:MZM393363 NJG393361:NJI393363 NTC393361:NTE393363 OCY393361:ODA393363 OMU393361:OMW393363 OWQ393361:OWS393363 PGM393361:PGO393363 PQI393361:PQK393363 QAE393361:QAG393363 QKA393361:QKC393363 QTW393361:QTY393363 RDS393361:RDU393363 RNO393361:RNQ393363 RXK393361:RXM393363 SHG393361:SHI393363 SRC393361:SRE393363 TAY393361:TBA393363 TKU393361:TKW393363 TUQ393361:TUS393363 UEM393361:UEO393363 UOI393361:UOK393363 UYE393361:UYG393363 VIA393361:VIC393363 VRW393361:VRY393363 WBS393361:WBU393363 WLO393361:WLQ393363 WVK393361:WVM393363 C458897:E458899 IY458897:JA458899 SU458897:SW458899 ACQ458897:ACS458899 AMM458897:AMO458899 AWI458897:AWK458899 BGE458897:BGG458899 BQA458897:BQC458899 BZW458897:BZY458899 CJS458897:CJU458899 CTO458897:CTQ458899 DDK458897:DDM458899 DNG458897:DNI458899 DXC458897:DXE458899 EGY458897:EHA458899 EQU458897:EQW458899 FAQ458897:FAS458899 FKM458897:FKO458899 FUI458897:FUK458899 GEE458897:GEG458899 GOA458897:GOC458899 GXW458897:GXY458899 HHS458897:HHU458899 HRO458897:HRQ458899 IBK458897:IBM458899 ILG458897:ILI458899 IVC458897:IVE458899 JEY458897:JFA458899 JOU458897:JOW458899 JYQ458897:JYS458899 KIM458897:KIO458899 KSI458897:KSK458899 LCE458897:LCG458899 LMA458897:LMC458899 LVW458897:LVY458899 MFS458897:MFU458899 MPO458897:MPQ458899 MZK458897:MZM458899 NJG458897:NJI458899 NTC458897:NTE458899 OCY458897:ODA458899 OMU458897:OMW458899 OWQ458897:OWS458899 PGM458897:PGO458899 PQI458897:PQK458899 QAE458897:QAG458899 QKA458897:QKC458899 QTW458897:QTY458899 RDS458897:RDU458899 RNO458897:RNQ458899 RXK458897:RXM458899 SHG458897:SHI458899 SRC458897:SRE458899 TAY458897:TBA458899 TKU458897:TKW458899 TUQ458897:TUS458899 UEM458897:UEO458899 UOI458897:UOK458899 UYE458897:UYG458899 VIA458897:VIC458899 VRW458897:VRY458899 WBS458897:WBU458899 WLO458897:WLQ458899 WVK458897:WVM458899 C524433:E524435 IY524433:JA524435 SU524433:SW524435 ACQ524433:ACS524435 AMM524433:AMO524435 AWI524433:AWK524435 BGE524433:BGG524435 BQA524433:BQC524435 BZW524433:BZY524435 CJS524433:CJU524435 CTO524433:CTQ524435 DDK524433:DDM524435 DNG524433:DNI524435 DXC524433:DXE524435 EGY524433:EHA524435 EQU524433:EQW524435 FAQ524433:FAS524435 FKM524433:FKO524435 FUI524433:FUK524435 GEE524433:GEG524435 GOA524433:GOC524435 GXW524433:GXY524435 HHS524433:HHU524435 HRO524433:HRQ524435 IBK524433:IBM524435 ILG524433:ILI524435 IVC524433:IVE524435 JEY524433:JFA524435 JOU524433:JOW524435 JYQ524433:JYS524435 KIM524433:KIO524435 KSI524433:KSK524435 LCE524433:LCG524435 LMA524433:LMC524435 LVW524433:LVY524435 MFS524433:MFU524435 MPO524433:MPQ524435 MZK524433:MZM524435 NJG524433:NJI524435 NTC524433:NTE524435 OCY524433:ODA524435 OMU524433:OMW524435 OWQ524433:OWS524435 PGM524433:PGO524435 PQI524433:PQK524435 QAE524433:QAG524435 QKA524433:QKC524435 QTW524433:QTY524435 RDS524433:RDU524435 RNO524433:RNQ524435 RXK524433:RXM524435 SHG524433:SHI524435 SRC524433:SRE524435 TAY524433:TBA524435 TKU524433:TKW524435 TUQ524433:TUS524435 UEM524433:UEO524435 UOI524433:UOK524435 UYE524433:UYG524435 VIA524433:VIC524435 VRW524433:VRY524435 WBS524433:WBU524435 WLO524433:WLQ524435 WVK524433:WVM524435 C589969:E589971 IY589969:JA589971 SU589969:SW589971 ACQ589969:ACS589971 AMM589969:AMO589971 AWI589969:AWK589971 BGE589969:BGG589971 BQA589969:BQC589971 BZW589969:BZY589971 CJS589969:CJU589971 CTO589969:CTQ589971 DDK589969:DDM589971 DNG589969:DNI589971 DXC589969:DXE589971 EGY589969:EHA589971 EQU589969:EQW589971 FAQ589969:FAS589971 FKM589969:FKO589971 FUI589969:FUK589971 GEE589969:GEG589971 GOA589969:GOC589971 GXW589969:GXY589971 HHS589969:HHU589971 HRO589969:HRQ589971 IBK589969:IBM589971 ILG589969:ILI589971 IVC589969:IVE589971 JEY589969:JFA589971 JOU589969:JOW589971 JYQ589969:JYS589971 KIM589969:KIO589971 KSI589969:KSK589971 LCE589969:LCG589971 LMA589969:LMC589971 LVW589969:LVY589971 MFS589969:MFU589971 MPO589969:MPQ589971 MZK589969:MZM589971 NJG589969:NJI589971 NTC589969:NTE589971 OCY589969:ODA589971 OMU589969:OMW589971 OWQ589969:OWS589971 PGM589969:PGO589971 PQI589969:PQK589971 QAE589969:QAG589971 QKA589969:QKC589971 QTW589969:QTY589971 RDS589969:RDU589971 RNO589969:RNQ589971 RXK589969:RXM589971 SHG589969:SHI589971 SRC589969:SRE589971 TAY589969:TBA589971 TKU589969:TKW589971 TUQ589969:TUS589971 UEM589969:UEO589971 UOI589969:UOK589971 UYE589969:UYG589971 VIA589969:VIC589971 VRW589969:VRY589971 WBS589969:WBU589971 WLO589969:WLQ589971 WVK589969:WVM589971 C655505:E655507 IY655505:JA655507 SU655505:SW655507 ACQ655505:ACS655507 AMM655505:AMO655507 AWI655505:AWK655507 BGE655505:BGG655507 BQA655505:BQC655507 BZW655505:BZY655507 CJS655505:CJU655507 CTO655505:CTQ655507 DDK655505:DDM655507 DNG655505:DNI655507 DXC655505:DXE655507 EGY655505:EHA655507 EQU655505:EQW655507 FAQ655505:FAS655507 FKM655505:FKO655507 FUI655505:FUK655507 GEE655505:GEG655507 GOA655505:GOC655507 GXW655505:GXY655507 HHS655505:HHU655507 HRO655505:HRQ655507 IBK655505:IBM655507 ILG655505:ILI655507 IVC655505:IVE655507 JEY655505:JFA655507 JOU655505:JOW655507 JYQ655505:JYS655507 KIM655505:KIO655507 KSI655505:KSK655507 LCE655505:LCG655507 LMA655505:LMC655507 LVW655505:LVY655507 MFS655505:MFU655507 MPO655505:MPQ655507 MZK655505:MZM655507 NJG655505:NJI655507 NTC655505:NTE655507 OCY655505:ODA655507 OMU655505:OMW655507 OWQ655505:OWS655507 PGM655505:PGO655507 PQI655505:PQK655507 QAE655505:QAG655507 QKA655505:QKC655507 QTW655505:QTY655507 RDS655505:RDU655507 RNO655505:RNQ655507 RXK655505:RXM655507 SHG655505:SHI655507 SRC655505:SRE655507 TAY655505:TBA655507 TKU655505:TKW655507 TUQ655505:TUS655507 UEM655505:UEO655507 UOI655505:UOK655507 UYE655505:UYG655507 VIA655505:VIC655507 VRW655505:VRY655507 WBS655505:WBU655507 WLO655505:WLQ655507 WVK655505:WVM655507 C721041:E721043 IY721041:JA721043 SU721041:SW721043 ACQ721041:ACS721043 AMM721041:AMO721043 AWI721041:AWK721043 BGE721041:BGG721043 BQA721041:BQC721043 BZW721041:BZY721043 CJS721041:CJU721043 CTO721041:CTQ721043 DDK721041:DDM721043 DNG721041:DNI721043 DXC721041:DXE721043 EGY721041:EHA721043 EQU721041:EQW721043 FAQ721041:FAS721043 FKM721041:FKO721043 FUI721041:FUK721043 GEE721041:GEG721043 GOA721041:GOC721043 GXW721041:GXY721043 HHS721041:HHU721043 HRO721041:HRQ721043 IBK721041:IBM721043 ILG721041:ILI721043 IVC721041:IVE721043 JEY721041:JFA721043 JOU721041:JOW721043 JYQ721041:JYS721043 KIM721041:KIO721043 KSI721041:KSK721043 LCE721041:LCG721043 LMA721041:LMC721043 LVW721041:LVY721043 MFS721041:MFU721043 MPO721041:MPQ721043 MZK721041:MZM721043 NJG721041:NJI721043 NTC721041:NTE721043 OCY721041:ODA721043 OMU721041:OMW721043 OWQ721041:OWS721043 PGM721041:PGO721043 PQI721041:PQK721043 QAE721041:QAG721043 QKA721041:QKC721043 QTW721041:QTY721043 RDS721041:RDU721043 RNO721041:RNQ721043 RXK721041:RXM721043 SHG721041:SHI721043 SRC721041:SRE721043 TAY721041:TBA721043 TKU721041:TKW721043 TUQ721041:TUS721043 UEM721041:UEO721043 UOI721041:UOK721043 UYE721041:UYG721043 VIA721041:VIC721043 VRW721041:VRY721043 WBS721041:WBU721043 WLO721041:WLQ721043 WVK721041:WVM721043 C786577:E786579 IY786577:JA786579 SU786577:SW786579 ACQ786577:ACS786579 AMM786577:AMO786579 AWI786577:AWK786579 BGE786577:BGG786579 BQA786577:BQC786579 BZW786577:BZY786579 CJS786577:CJU786579 CTO786577:CTQ786579 DDK786577:DDM786579 DNG786577:DNI786579 DXC786577:DXE786579 EGY786577:EHA786579 EQU786577:EQW786579 FAQ786577:FAS786579 FKM786577:FKO786579 FUI786577:FUK786579 GEE786577:GEG786579 GOA786577:GOC786579 GXW786577:GXY786579 HHS786577:HHU786579 HRO786577:HRQ786579 IBK786577:IBM786579 ILG786577:ILI786579 IVC786577:IVE786579 JEY786577:JFA786579 JOU786577:JOW786579 JYQ786577:JYS786579 KIM786577:KIO786579 KSI786577:KSK786579 LCE786577:LCG786579 LMA786577:LMC786579 LVW786577:LVY786579 MFS786577:MFU786579 MPO786577:MPQ786579 MZK786577:MZM786579 NJG786577:NJI786579 NTC786577:NTE786579 OCY786577:ODA786579 OMU786577:OMW786579 OWQ786577:OWS786579 PGM786577:PGO786579 PQI786577:PQK786579 QAE786577:QAG786579 QKA786577:QKC786579 QTW786577:QTY786579 RDS786577:RDU786579 RNO786577:RNQ786579 RXK786577:RXM786579 SHG786577:SHI786579 SRC786577:SRE786579 TAY786577:TBA786579 TKU786577:TKW786579 TUQ786577:TUS786579 UEM786577:UEO786579 UOI786577:UOK786579 UYE786577:UYG786579 VIA786577:VIC786579 VRW786577:VRY786579 WBS786577:WBU786579 WLO786577:WLQ786579 WVK786577:WVM786579 C852113:E852115 IY852113:JA852115 SU852113:SW852115 ACQ852113:ACS852115 AMM852113:AMO852115 AWI852113:AWK852115 BGE852113:BGG852115 BQA852113:BQC852115 BZW852113:BZY852115 CJS852113:CJU852115 CTO852113:CTQ852115 DDK852113:DDM852115 DNG852113:DNI852115 DXC852113:DXE852115 EGY852113:EHA852115 EQU852113:EQW852115 FAQ852113:FAS852115 FKM852113:FKO852115 FUI852113:FUK852115 GEE852113:GEG852115 GOA852113:GOC852115 GXW852113:GXY852115 HHS852113:HHU852115 HRO852113:HRQ852115 IBK852113:IBM852115 ILG852113:ILI852115 IVC852113:IVE852115 JEY852113:JFA852115 JOU852113:JOW852115 JYQ852113:JYS852115 KIM852113:KIO852115 KSI852113:KSK852115 LCE852113:LCG852115 LMA852113:LMC852115 LVW852113:LVY852115 MFS852113:MFU852115 MPO852113:MPQ852115 MZK852113:MZM852115 NJG852113:NJI852115 NTC852113:NTE852115 OCY852113:ODA852115 OMU852113:OMW852115 OWQ852113:OWS852115 PGM852113:PGO852115 PQI852113:PQK852115 QAE852113:QAG852115 QKA852113:QKC852115 QTW852113:QTY852115 RDS852113:RDU852115 RNO852113:RNQ852115 RXK852113:RXM852115 SHG852113:SHI852115 SRC852113:SRE852115 TAY852113:TBA852115 TKU852113:TKW852115 TUQ852113:TUS852115 UEM852113:UEO852115 UOI852113:UOK852115 UYE852113:UYG852115 VIA852113:VIC852115 VRW852113:VRY852115 WBS852113:WBU852115 WLO852113:WLQ852115 WVK852113:WVM852115 C917649:E917651 IY917649:JA917651 SU917649:SW917651 ACQ917649:ACS917651 AMM917649:AMO917651 AWI917649:AWK917651 BGE917649:BGG917651 BQA917649:BQC917651 BZW917649:BZY917651 CJS917649:CJU917651 CTO917649:CTQ917651 DDK917649:DDM917651 DNG917649:DNI917651 DXC917649:DXE917651 EGY917649:EHA917651 EQU917649:EQW917651 FAQ917649:FAS917651 FKM917649:FKO917651 FUI917649:FUK917651 GEE917649:GEG917651 GOA917649:GOC917651 GXW917649:GXY917651 HHS917649:HHU917651 HRO917649:HRQ917651 IBK917649:IBM917651 ILG917649:ILI917651 IVC917649:IVE917651 JEY917649:JFA917651 JOU917649:JOW917651 JYQ917649:JYS917651 KIM917649:KIO917651 KSI917649:KSK917651 LCE917649:LCG917651 LMA917649:LMC917651 LVW917649:LVY917651 MFS917649:MFU917651 MPO917649:MPQ917651 MZK917649:MZM917651 NJG917649:NJI917651 NTC917649:NTE917651 OCY917649:ODA917651 OMU917649:OMW917651 OWQ917649:OWS917651 PGM917649:PGO917651 PQI917649:PQK917651 QAE917649:QAG917651 QKA917649:QKC917651 QTW917649:QTY917651 RDS917649:RDU917651 RNO917649:RNQ917651 RXK917649:RXM917651 SHG917649:SHI917651 SRC917649:SRE917651 TAY917649:TBA917651 TKU917649:TKW917651 TUQ917649:TUS917651 UEM917649:UEO917651 UOI917649:UOK917651 UYE917649:UYG917651 VIA917649:VIC917651 VRW917649:VRY917651 WBS917649:WBU917651 WLO917649:WLQ917651 WVK917649:WVM917651 C983185:E983187 IY983185:JA983187 SU983185:SW983187 ACQ983185:ACS983187 AMM983185:AMO983187 AWI983185:AWK983187 BGE983185:BGG983187 BQA983185:BQC983187 BZW983185:BZY983187 CJS983185:CJU983187 CTO983185:CTQ983187 DDK983185:DDM983187 DNG983185:DNI983187 DXC983185:DXE983187 EGY983185:EHA983187 EQU983185:EQW983187 FAQ983185:FAS983187 FKM983185:FKO983187 FUI983185:FUK983187 GEE983185:GEG983187 GOA983185:GOC983187 GXW983185:GXY983187 HHS983185:HHU983187 HRO983185:HRQ983187 IBK983185:IBM983187 ILG983185:ILI983187 IVC983185:IVE983187 JEY983185:JFA983187 JOU983185:JOW983187 JYQ983185:JYS983187 KIM983185:KIO983187 KSI983185:KSK983187 LCE983185:LCG983187 LMA983185:LMC983187 LVW983185:LVY983187 MFS983185:MFU983187 MPO983185:MPQ983187 MZK983185:MZM983187 NJG983185:NJI983187 NTC983185:NTE983187 OCY983185:ODA983187 OMU983185:OMW983187 OWQ983185:OWS983187 PGM983185:PGO983187 PQI983185:PQK983187 QAE983185:QAG983187 QKA983185:QKC983187 QTW983185:QTY983187 RDS983185:RDU983187 RNO983185:RNQ983187 RXK983185:RXM983187 SHG983185:SHI983187 SRC983185:SRE983187 TAY983185:TBA983187 TKU983185:TKW983187 TUQ983185:TUS983187 UEM983185:UEO983187 UOI983185:UOK983187 UYE983185:UYG983187 VIA983185:VIC983187 VRW983185:VRY983187 WBS983185:WBU983187 WLO983185:WLQ983187 WVK983185:WVM983187 G145:G147 JC145:JC147 SY145:SY147 ACU145:ACU147 AMQ145:AMQ147 AWM145:AWM147 BGI145:BGI147 BQE145:BQE147 CAA145:CAA147 CJW145:CJW147 CTS145:CTS147 DDO145:DDO147 DNK145:DNK147 DXG145:DXG147 EHC145:EHC147 EQY145:EQY147 FAU145:FAU147 FKQ145:FKQ147 FUM145:FUM147 GEI145:GEI147 GOE145:GOE147 GYA145:GYA147 HHW145:HHW147 HRS145:HRS147 IBO145:IBO147 ILK145:ILK147 IVG145:IVG147 JFC145:JFC147 JOY145:JOY147 JYU145:JYU147 KIQ145:KIQ147 KSM145:KSM147 LCI145:LCI147 LME145:LME147 LWA145:LWA147 MFW145:MFW147 MPS145:MPS147 MZO145:MZO147 NJK145:NJK147 NTG145:NTG147 ODC145:ODC147 OMY145:OMY147 OWU145:OWU147 PGQ145:PGQ147 PQM145:PQM147 QAI145:QAI147 QKE145:QKE147 QUA145:QUA147 RDW145:RDW147 RNS145:RNS147 RXO145:RXO147 SHK145:SHK147 SRG145:SRG147 TBC145:TBC147 TKY145:TKY147 TUU145:TUU147 UEQ145:UEQ147 UOM145:UOM147 UYI145:UYI147 VIE145:VIE147 VSA145:VSA147 WBW145:WBW147 WLS145:WLS147 WVO145:WVO147 G65681:G65683 JC65681:JC65683 SY65681:SY65683 ACU65681:ACU65683 AMQ65681:AMQ65683 AWM65681:AWM65683 BGI65681:BGI65683 BQE65681:BQE65683 CAA65681:CAA65683 CJW65681:CJW65683 CTS65681:CTS65683 DDO65681:DDO65683 DNK65681:DNK65683 DXG65681:DXG65683 EHC65681:EHC65683 EQY65681:EQY65683 FAU65681:FAU65683 FKQ65681:FKQ65683 FUM65681:FUM65683 GEI65681:GEI65683 GOE65681:GOE65683 GYA65681:GYA65683 HHW65681:HHW65683 HRS65681:HRS65683 IBO65681:IBO65683 ILK65681:ILK65683 IVG65681:IVG65683 JFC65681:JFC65683 JOY65681:JOY65683 JYU65681:JYU65683 KIQ65681:KIQ65683 KSM65681:KSM65683 LCI65681:LCI65683 LME65681:LME65683 LWA65681:LWA65683 MFW65681:MFW65683 MPS65681:MPS65683 MZO65681:MZO65683 NJK65681:NJK65683 NTG65681:NTG65683 ODC65681:ODC65683 OMY65681:OMY65683 OWU65681:OWU65683 PGQ65681:PGQ65683 PQM65681:PQM65683 QAI65681:QAI65683 QKE65681:QKE65683 QUA65681:QUA65683 RDW65681:RDW65683 RNS65681:RNS65683 RXO65681:RXO65683 SHK65681:SHK65683 SRG65681:SRG65683 TBC65681:TBC65683 TKY65681:TKY65683 TUU65681:TUU65683 UEQ65681:UEQ65683 UOM65681:UOM65683 UYI65681:UYI65683 VIE65681:VIE65683 VSA65681:VSA65683 WBW65681:WBW65683 WLS65681:WLS65683 WVO65681:WVO65683 G131217:G131219 JC131217:JC131219 SY131217:SY131219 ACU131217:ACU131219 AMQ131217:AMQ131219 AWM131217:AWM131219 BGI131217:BGI131219 BQE131217:BQE131219 CAA131217:CAA131219 CJW131217:CJW131219 CTS131217:CTS131219 DDO131217:DDO131219 DNK131217:DNK131219 DXG131217:DXG131219 EHC131217:EHC131219 EQY131217:EQY131219 FAU131217:FAU131219 FKQ131217:FKQ131219 FUM131217:FUM131219 GEI131217:GEI131219 GOE131217:GOE131219 GYA131217:GYA131219 HHW131217:HHW131219 HRS131217:HRS131219 IBO131217:IBO131219 ILK131217:ILK131219 IVG131217:IVG131219 JFC131217:JFC131219 JOY131217:JOY131219 JYU131217:JYU131219 KIQ131217:KIQ131219 KSM131217:KSM131219 LCI131217:LCI131219 LME131217:LME131219 LWA131217:LWA131219 MFW131217:MFW131219 MPS131217:MPS131219 MZO131217:MZO131219 NJK131217:NJK131219 NTG131217:NTG131219 ODC131217:ODC131219 OMY131217:OMY131219 OWU131217:OWU131219 PGQ131217:PGQ131219 PQM131217:PQM131219 QAI131217:QAI131219 QKE131217:QKE131219 QUA131217:QUA131219 RDW131217:RDW131219 RNS131217:RNS131219 RXO131217:RXO131219 SHK131217:SHK131219 SRG131217:SRG131219 TBC131217:TBC131219 TKY131217:TKY131219 TUU131217:TUU131219 UEQ131217:UEQ131219 UOM131217:UOM131219 UYI131217:UYI131219 VIE131217:VIE131219 VSA131217:VSA131219 WBW131217:WBW131219 WLS131217:WLS131219 WVO131217:WVO131219 G196753:G196755 JC196753:JC196755 SY196753:SY196755 ACU196753:ACU196755 AMQ196753:AMQ196755 AWM196753:AWM196755 BGI196753:BGI196755 BQE196753:BQE196755 CAA196753:CAA196755 CJW196753:CJW196755 CTS196753:CTS196755 DDO196753:DDO196755 DNK196753:DNK196755 DXG196753:DXG196755 EHC196753:EHC196755 EQY196753:EQY196755 FAU196753:FAU196755 FKQ196753:FKQ196755 FUM196753:FUM196755 GEI196753:GEI196755 GOE196753:GOE196755 GYA196753:GYA196755 HHW196753:HHW196755 HRS196753:HRS196755 IBO196753:IBO196755 ILK196753:ILK196755 IVG196753:IVG196755 JFC196753:JFC196755 JOY196753:JOY196755 JYU196753:JYU196755 KIQ196753:KIQ196755 KSM196753:KSM196755 LCI196753:LCI196755 LME196753:LME196755 LWA196753:LWA196755 MFW196753:MFW196755 MPS196753:MPS196755 MZO196753:MZO196755 NJK196753:NJK196755 NTG196753:NTG196755 ODC196753:ODC196755 OMY196753:OMY196755 OWU196753:OWU196755 PGQ196753:PGQ196755 PQM196753:PQM196755 QAI196753:QAI196755 QKE196753:QKE196755 QUA196753:QUA196755 RDW196753:RDW196755 RNS196753:RNS196755 RXO196753:RXO196755 SHK196753:SHK196755 SRG196753:SRG196755 TBC196753:TBC196755 TKY196753:TKY196755 TUU196753:TUU196755 UEQ196753:UEQ196755 UOM196753:UOM196755 UYI196753:UYI196755 VIE196753:VIE196755 VSA196753:VSA196755 WBW196753:WBW196755 WLS196753:WLS196755 WVO196753:WVO196755 G262289:G262291 JC262289:JC262291 SY262289:SY262291 ACU262289:ACU262291 AMQ262289:AMQ262291 AWM262289:AWM262291 BGI262289:BGI262291 BQE262289:BQE262291 CAA262289:CAA262291 CJW262289:CJW262291 CTS262289:CTS262291 DDO262289:DDO262291 DNK262289:DNK262291 DXG262289:DXG262291 EHC262289:EHC262291 EQY262289:EQY262291 FAU262289:FAU262291 FKQ262289:FKQ262291 FUM262289:FUM262291 GEI262289:GEI262291 GOE262289:GOE262291 GYA262289:GYA262291 HHW262289:HHW262291 HRS262289:HRS262291 IBO262289:IBO262291 ILK262289:ILK262291 IVG262289:IVG262291 JFC262289:JFC262291 JOY262289:JOY262291 JYU262289:JYU262291 KIQ262289:KIQ262291 KSM262289:KSM262291 LCI262289:LCI262291 LME262289:LME262291 LWA262289:LWA262291 MFW262289:MFW262291 MPS262289:MPS262291 MZO262289:MZO262291 NJK262289:NJK262291 NTG262289:NTG262291 ODC262289:ODC262291 OMY262289:OMY262291 OWU262289:OWU262291 PGQ262289:PGQ262291 PQM262289:PQM262291 QAI262289:QAI262291 QKE262289:QKE262291 QUA262289:QUA262291 RDW262289:RDW262291 RNS262289:RNS262291 RXO262289:RXO262291 SHK262289:SHK262291 SRG262289:SRG262291 TBC262289:TBC262291 TKY262289:TKY262291 TUU262289:TUU262291 UEQ262289:UEQ262291 UOM262289:UOM262291 UYI262289:UYI262291 VIE262289:VIE262291 VSA262289:VSA262291 WBW262289:WBW262291 WLS262289:WLS262291 WVO262289:WVO262291 G327825:G327827 JC327825:JC327827 SY327825:SY327827 ACU327825:ACU327827 AMQ327825:AMQ327827 AWM327825:AWM327827 BGI327825:BGI327827 BQE327825:BQE327827 CAA327825:CAA327827 CJW327825:CJW327827 CTS327825:CTS327827 DDO327825:DDO327827 DNK327825:DNK327827 DXG327825:DXG327827 EHC327825:EHC327827 EQY327825:EQY327827 FAU327825:FAU327827 FKQ327825:FKQ327827 FUM327825:FUM327827 GEI327825:GEI327827 GOE327825:GOE327827 GYA327825:GYA327827 HHW327825:HHW327827 HRS327825:HRS327827 IBO327825:IBO327827 ILK327825:ILK327827 IVG327825:IVG327827 JFC327825:JFC327827 JOY327825:JOY327827 JYU327825:JYU327827 KIQ327825:KIQ327827 KSM327825:KSM327827 LCI327825:LCI327827 LME327825:LME327827 LWA327825:LWA327827 MFW327825:MFW327827 MPS327825:MPS327827 MZO327825:MZO327827 NJK327825:NJK327827 NTG327825:NTG327827 ODC327825:ODC327827 OMY327825:OMY327827 OWU327825:OWU327827 PGQ327825:PGQ327827 PQM327825:PQM327827 QAI327825:QAI327827 QKE327825:QKE327827 QUA327825:QUA327827 RDW327825:RDW327827 RNS327825:RNS327827 RXO327825:RXO327827 SHK327825:SHK327827 SRG327825:SRG327827 TBC327825:TBC327827 TKY327825:TKY327827 TUU327825:TUU327827 UEQ327825:UEQ327827 UOM327825:UOM327827 UYI327825:UYI327827 VIE327825:VIE327827 VSA327825:VSA327827 WBW327825:WBW327827 WLS327825:WLS327827 WVO327825:WVO327827 G393361:G393363 JC393361:JC393363 SY393361:SY393363 ACU393361:ACU393363 AMQ393361:AMQ393363 AWM393361:AWM393363 BGI393361:BGI393363 BQE393361:BQE393363 CAA393361:CAA393363 CJW393361:CJW393363 CTS393361:CTS393363 DDO393361:DDO393363 DNK393361:DNK393363 DXG393361:DXG393363 EHC393361:EHC393363 EQY393361:EQY393363 FAU393361:FAU393363 FKQ393361:FKQ393363 FUM393361:FUM393363 GEI393361:GEI393363 GOE393361:GOE393363 GYA393361:GYA393363 HHW393361:HHW393363 HRS393361:HRS393363 IBO393361:IBO393363 ILK393361:ILK393363 IVG393361:IVG393363 JFC393361:JFC393363 JOY393361:JOY393363 JYU393361:JYU393363 KIQ393361:KIQ393363 KSM393361:KSM393363 LCI393361:LCI393363 LME393361:LME393363 LWA393361:LWA393363 MFW393361:MFW393363 MPS393361:MPS393363 MZO393361:MZO393363 NJK393361:NJK393363 NTG393361:NTG393363 ODC393361:ODC393363 OMY393361:OMY393363 OWU393361:OWU393363 PGQ393361:PGQ393363 PQM393361:PQM393363 QAI393361:QAI393363 QKE393361:QKE393363 QUA393361:QUA393363 RDW393361:RDW393363 RNS393361:RNS393363 RXO393361:RXO393363 SHK393361:SHK393363 SRG393361:SRG393363 TBC393361:TBC393363 TKY393361:TKY393363 TUU393361:TUU393363 UEQ393361:UEQ393363 UOM393361:UOM393363 UYI393361:UYI393363 VIE393361:VIE393363 VSA393361:VSA393363 WBW393361:WBW393363 WLS393361:WLS393363 WVO393361:WVO393363 G458897:G458899 JC458897:JC458899 SY458897:SY458899 ACU458897:ACU458899 AMQ458897:AMQ458899 AWM458897:AWM458899 BGI458897:BGI458899 BQE458897:BQE458899 CAA458897:CAA458899 CJW458897:CJW458899 CTS458897:CTS458899 DDO458897:DDO458899 DNK458897:DNK458899 DXG458897:DXG458899 EHC458897:EHC458899 EQY458897:EQY458899 FAU458897:FAU458899 FKQ458897:FKQ458899 FUM458897:FUM458899 GEI458897:GEI458899 GOE458897:GOE458899 GYA458897:GYA458899 HHW458897:HHW458899 HRS458897:HRS458899 IBO458897:IBO458899 ILK458897:ILK458899 IVG458897:IVG458899 JFC458897:JFC458899 JOY458897:JOY458899 JYU458897:JYU458899 KIQ458897:KIQ458899 KSM458897:KSM458899 LCI458897:LCI458899 LME458897:LME458899 LWA458897:LWA458899 MFW458897:MFW458899 MPS458897:MPS458899 MZO458897:MZO458899 NJK458897:NJK458899 NTG458897:NTG458899 ODC458897:ODC458899 OMY458897:OMY458899 OWU458897:OWU458899 PGQ458897:PGQ458899 PQM458897:PQM458899 QAI458897:QAI458899 QKE458897:QKE458899 QUA458897:QUA458899 RDW458897:RDW458899 RNS458897:RNS458899 RXO458897:RXO458899 SHK458897:SHK458899 SRG458897:SRG458899 TBC458897:TBC458899 TKY458897:TKY458899 TUU458897:TUU458899 UEQ458897:UEQ458899 UOM458897:UOM458899 UYI458897:UYI458899 VIE458897:VIE458899 VSA458897:VSA458899 WBW458897:WBW458899 WLS458897:WLS458899 WVO458897:WVO458899 G524433:G524435 JC524433:JC524435 SY524433:SY524435 ACU524433:ACU524435 AMQ524433:AMQ524435 AWM524433:AWM524435 BGI524433:BGI524435 BQE524433:BQE524435 CAA524433:CAA524435 CJW524433:CJW524435 CTS524433:CTS524435 DDO524433:DDO524435 DNK524433:DNK524435 DXG524433:DXG524435 EHC524433:EHC524435 EQY524433:EQY524435 FAU524433:FAU524435 FKQ524433:FKQ524435 FUM524433:FUM524435 GEI524433:GEI524435 GOE524433:GOE524435 GYA524433:GYA524435 HHW524433:HHW524435 HRS524433:HRS524435 IBO524433:IBO524435 ILK524433:ILK524435 IVG524433:IVG524435 JFC524433:JFC524435 JOY524433:JOY524435 JYU524433:JYU524435 KIQ524433:KIQ524435 KSM524433:KSM524435 LCI524433:LCI524435 LME524433:LME524435 LWA524433:LWA524435 MFW524433:MFW524435 MPS524433:MPS524435 MZO524433:MZO524435 NJK524433:NJK524435 NTG524433:NTG524435 ODC524433:ODC524435 OMY524433:OMY524435 OWU524433:OWU524435 PGQ524433:PGQ524435 PQM524433:PQM524435 QAI524433:QAI524435 QKE524433:QKE524435 QUA524433:QUA524435 RDW524433:RDW524435 RNS524433:RNS524435 RXO524433:RXO524435 SHK524433:SHK524435 SRG524433:SRG524435 TBC524433:TBC524435 TKY524433:TKY524435 TUU524433:TUU524435 UEQ524433:UEQ524435 UOM524433:UOM524435 UYI524433:UYI524435 VIE524433:VIE524435 VSA524433:VSA524435 WBW524433:WBW524435 WLS524433:WLS524435 WVO524433:WVO524435 G589969:G589971 JC589969:JC589971 SY589969:SY589971 ACU589969:ACU589971 AMQ589969:AMQ589971 AWM589969:AWM589971 BGI589969:BGI589971 BQE589969:BQE589971 CAA589969:CAA589971 CJW589969:CJW589971 CTS589969:CTS589971 DDO589969:DDO589971 DNK589969:DNK589971 DXG589969:DXG589971 EHC589969:EHC589971 EQY589969:EQY589971 FAU589969:FAU589971 FKQ589969:FKQ589971 FUM589969:FUM589971 GEI589969:GEI589971 GOE589969:GOE589971 GYA589969:GYA589971 HHW589969:HHW589971 HRS589969:HRS589971 IBO589969:IBO589971 ILK589969:ILK589971 IVG589969:IVG589971 JFC589969:JFC589971 JOY589969:JOY589971 JYU589969:JYU589971 KIQ589969:KIQ589971 KSM589969:KSM589971 LCI589969:LCI589971 LME589969:LME589971 LWA589969:LWA589971 MFW589969:MFW589971 MPS589969:MPS589971 MZO589969:MZO589971 NJK589969:NJK589971 NTG589969:NTG589971 ODC589969:ODC589971 OMY589969:OMY589971 OWU589969:OWU589971 PGQ589969:PGQ589971 PQM589969:PQM589971 QAI589969:QAI589971 QKE589969:QKE589971 QUA589969:QUA589971 RDW589969:RDW589971 RNS589969:RNS589971 RXO589969:RXO589971 SHK589969:SHK589971 SRG589969:SRG589971 TBC589969:TBC589971 TKY589969:TKY589971 TUU589969:TUU589971 UEQ589969:UEQ589971 UOM589969:UOM589971 UYI589969:UYI589971 VIE589969:VIE589971 VSA589969:VSA589971 WBW589969:WBW589971 WLS589969:WLS589971 WVO589969:WVO589971 G655505:G655507 JC655505:JC655507 SY655505:SY655507 ACU655505:ACU655507 AMQ655505:AMQ655507 AWM655505:AWM655507 BGI655505:BGI655507 BQE655505:BQE655507 CAA655505:CAA655507 CJW655505:CJW655507 CTS655505:CTS655507 DDO655505:DDO655507 DNK655505:DNK655507 DXG655505:DXG655507 EHC655505:EHC655507 EQY655505:EQY655507 FAU655505:FAU655507 FKQ655505:FKQ655507 FUM655505:FUM655507 GEI655505:GEI655507 GOE655505:GOE655507 GYA655505:GYA655507 HHW655505:HHW655507 HRS655505:HRS655507 IBO655505:IBO655507 ILK655505:ILK655507 IVG655505:IVG655507 JFC655505:JFC655507 JOY655505:JOY655507 JYU655505:JYU655507 KIQ655505:KIQ655507 KSM655505:KSM655507 LCI655505:LCI655507 LME655505:LME655507 LWA655505:LWA655507 MFW655505:MFW655507 MPS655505:MPS655507 MZO655505:MZO655507 NJK655505:NJK655507 NTG655505:NTG655507 ODC655505:ODC655507 OMY655505:OMY655507 OWU655505:OWU655507 PGQ655505:PGQ655507 PQM655505:PQM655507 QAI655505:QAI655507 QKE655505:QKE655507 QUA655505:QUA655507 RDW655505:RDW655507 RNS655505:RNS655507 RXO655505:RXO655507 SHK655505:SHK655507 SRG655505:SRG655507 TBC655505:TBC655507 TKY655505:TKY655507 TUU655505:TUU655507 UEQ655505:UEQ655507 UOM655505:UOM655507 UYI655505:UYI655507 VIE655505:VIE655507 VSA655505:VSA655507 WBW655505:WBW655507 WLS655505:WLS655507 WVO655505:WVO655507 G721041:G721043 JC721041:JC721043 SY721041:SY721043 ACU721041:ACU721043 AMQ721041:AMQ721043 AWM721041:AWM721043 BGI721041:BGI721043 BQE721041:BQE721043 CAA721041:CAA721043 CJW721041:CJW721043 CTS721041:CTS721043 DDO721041:DDO721043 DNK721041:DNK721043 DXG721041:DXG721043 EHC721041:EHC721043 EQY721041:EQY721043 FAU721041:FAU721043 FKQ721041:FKQ721043 FUM721041:FUM721043 GEI721041:GEI721043 GOE721041:GOE721043 GYA721041:GYA721043 HHW721041:HHW721043 HRS721041:HRS721043 IBO721041:IBO721043 ILK721041:ILK721043 IVG721041:IVG721043 JFC721041:JFC721043 JOY721041:JOY721043 JYU721041:JYU721043 KIQ721041:KIQ721043 KSM721041:KSM721043 LCI721041:LCI721043 LME721041:LME721043 LWA721041:LWA721043 MFW721041:MFW721043 MPS721041:MPS721043 MZO721041:MZO721043 NJK721041:NJK721043 NTG721041:NTG721043 ODC721041:ODC721043 OMY721041:OMY721043 OWU721041:OWU721043 PGQ721041:PGQ721043 PQM721041:PQM721043 QAI721041:QAI721043 QKE721041:QKE721043 QUA721041:QUA721043 RDW721041:RDW721043 RNS721041:RNS721043 RXO721041:RXO721043 SHK721041:SHK721043 SRG721041:SRG721043 TBC721041:TBC721043 TKY721041:TKY721043 TUU721041:TUU721043 UEQ721041:UEQ721043 UOM721041:UOM721043 UYI721041:UYI721043 VIE721041:VIE721043 VSA721041:VSA721043 WBW721041:WBW721043 WLS721041:WLS721043 WVO721041:WVO721043 G786577:G786579 JC786577:JC786579 SY786577:SY786579 ACU786577:ACU786579 AMQ786577:AMQ786579 AWM786577:AWM786579 BGI786577:BGI786579 BQE786577:BQE786579 CAA786577:CAA786579 CJW786577:CJW786579 CTS786577:CTS786579 DDO786577:DDO786579 DNK786577:DNK786579 DXG786577:DXG786579 EHC786577:EHC786579 EQY786577:EQY786579 FAU786577:FAU786579 FKQ786577:FKQ786579 FUM786577:FUM786579 GEI786577:GEI786579 GOE786577:GOE786579 GYA786577:GYA786579 HHW786577:HHW786579 HRS786577:HRS786579 IBO786577:IBO786579 ILK786577:ILK786579 IVG786577:IVG786579 JFC786577:JFC786579 JOY786577:JOY786579 JYU786577:JYU786579 KIQ786577:KIQ786579 KSM786577:KSM786579 LCI786577:LCI786579 LME786577:LME786579 LWA786577:LWA786579 MFW786577:MFW786579 MPS786577:MPS786579 MZO786577:MZO786579 NJK786577:NJK786579 NTG786577:NTG786579 ODC786577:ODC786579 OMY786577:OMY786579 OWU786577:OWU786579 PGQ786577:PGQ786579 PQM786577:PQM786579 QAI786577:QAI786579 QKE786577:QKE786579 QUA786577:QUA786579 RDW786577:RDW786579 RNS786577:RNS786579 RXO786577:RXO786579 SHK786577:SHK786579 SRG786577:SRG786579 TBC786577:TBC786579 TKY786577:TKY786579 TUU786577:TUU786579 UEQ786577:UEQ786579 UOM786577:UOM786579 UYI786577:UYI786579 VIE786577:VIE786579 VSA786577:VSA786579 WBW786577:WBW786579 WLS786577:WLS786579 WVO786577:WVO786579 G852113:G852115 JC852113:JC852115 SY852113:SY852115 ACU852113:ACU852115 AMQ852113:AMQ852115 AWM852113:AWM852115 BGI852113:BGI852115 BQE852113:BQE852115 CAA852113:CAA852115 CJW852113:CJW852115 CTS852113:CTS852115 DDO852113:DDO852115 DNK852113:DNK852115 DXG852113:DXG852115 EHC852113:EHC852115 EQY852113:EQY852115 FAU852113:FAU852115 FKQ852113:FKQ852115 FUM852113:FUM852115 GEI852113:GEI852115 GOE852113:GOE852115 GYA852113:GYA852115 HHW852113:HHW852115 HRS852113:HRS852115 IBO852113:IBO852115 ILK852113:ILK852115 IVG852113:IVG852115 JFC852113:JFC852115 JOY852113:JOY852115 JYU852113:JYU852115 KIQ852113:KIQ852115 KSM852113:KSM852115 LCI852113:LCI852115 LME852113:LME852115 LWA852113:LWA852115 MFW852113:MFW852115 MPS852113:MPS852115 MZO852113:MZO852115 NJK852113:NJK852115 NTG852113:NTG852115 ODC852113:ODC852115 OMY852113:OMY852115 OWU852113:OWU852115 PGQ852113:PGQ852115 PQM852113:PQM852115 QAI852113:QAI852115 QKE852113:QKE852115 QUA852113:QUA852115 RDW852113:RDW852115 RNS852113:RNS852115 RXO852113:RXO852115 SHK852113:SHK852115 SRG852113:SRG852115 TBC852113:TBC852115 TKY852113:TKY852115 TUU852113:TUU852115 UEQ852113:UEQ852115 UOM852113:UOM852115 UYI852113:UYI852115 VIE852113:VIE852115 VSA852113:VSA852115 WBW852113:WBW852115 WLS852113:WLS852115 WVO852113:WVO852115 G917649:G917651 JC917649:JC917651 SY917649:SY917651 ACU917649:ACU917651 AMQ917649:AMQ917651 AWM917649:AWM917651 BGI917649:BGI917651 BQE917649:BQE917651 CAA917649:CAA917651 CJW917649:CJW917651 CTS917649:CTS917651 DDO917649:DDO917651 DNK917649:DNK917651 DXG917649:DXG917651 EHC917649:EHC917651 EQY917649:EQY917651 FAU917649:FAU917651 FKQ917649:FKQ917651 FUM917649:FUM917651 GEI917649:GEI917651 GOE917649:GOE917651 GYA917649:GYA917651 HHW917649:HHW917651 HRS917649:HRS917651 IBO917649:IBO917651 ILK917649:ILK917651 IVG917649:IVG917651 JFC917649:JFC917651 JOY917649:JOY917651 JYU917649:JYU917651 KIQ917649:KIQ917651 KSM917649:KSM917651 LCI917649:LCI917651 LME917649:LME917651 LWA917649:LWA917651 MFW917649:MFW917651 MPS917649:MPS917651 MZO917649:MZO917651 NJK917649:NJK917651 NTG917649:NTG917651 ODC917649:ODC917651 OMY917649:OMY917651 OWU917649:OWU917651 PGQ917649:PGQ917651 PQM917649:PQM917651 QAI917649:QAI917651 QKE917649:QKE917651 QUA917649:QUA917651 RDW917649:RDW917651 RNS917649:RNS917651 RXO917649:RXO917651 SHK917649:SHK917651 SRG917649:SRG917651 TBC917649:TBC917651 TKY917649:TKY917651 TUU917649:TUU917651 UEQ917649:UEQ917651 UOM917649:UOM917651 UYI917649:UYI917651 VIE917649:VIE917651 VSA917649:VSA917651 WBW917649:WBW917651 WLS917649:WLS917651 WVO917649:WVO917651 G983185:G983187 JC983185:JC983187 SY983185:SY983187 ACU983185:ACU983187 AMQ983185:AMQ983187 AWM983185:AWM983187 BGI983185:BGI983187 BQE983185:BQE983187 CAA983185:CAA983187 CJW983185:CJW983187 CTS983185:CTS983187 DDO983185:DDO983187 DNK983185:DNK983187 DXG983185:DXG983187 EHC983185:EHC983187 EQY983185:EQY983187 FAU983185:FAU983187 FKQ983185:FKQ983187 FUM983185:FUM983187 GEI983185:GEI983187 GOE983185:GOE983187 GYA983185:GYA983187 HHW983185:HHW983187 HRS983185:HRS983187 IBO983185:IBO983187 ILK983185:ILK983187 IVG983185:IVG983187 JFC983185:JFC983187 JOY983185:JOY983187 JYU983185:JYU983187 KIQ983185:KIQ983187 KSM983185:KSM983187 LCI983185:LCI983187 LME983185:LME983187 LWA983185:LWA983187 MFW983185:MFW983187 MPS983185:MPS983187 MZO983185:MZO983187 NJK983185:NJK983187 NTG983185:NTG983187 ODC983185:ODC983187 OMY983185:OMY983187 OWU983185:OWU983187 PGQ983185:PGQ983187 PQM983185:PQM983187 QAI983185:QAI983187 QKE983185:QKE983187 QUA983185:QUA983187 RDW983185:RDW983187 RNS983185:RNS983187 RXO983185:RXO983187 SHK983185:SHK983187 SRG983185:SRG983187 TBC983185:TBC983187 TKY983185:TKY983187 TUU983185:TUU983187 UEQ983185:UEQ983187 UOM983185:UOM983187 UYI983185:UYI983187 VIE983185:VIE983187 VSA983185:VSA983187 WBW983185:WBW983187 WLS983185:WLS983187 WVO983185:WVO983187 G133:G134 JC133:JC134 SY133:SY134 ACU133:ACU134 AMQ133:AMQ134 AWM133:AWM134 BGI133:BGI134 BQE133:BQE134 CAA133:CAA134 CJW133:CJW134 CTS133:CTS134 DDO133:DDO134 DNK133:DNK134 DXG133:DXG134 EHC133:EHC134 EQY133:EQY134 FAU133:FAU134 FKQ133:FKQ134 FUM133:FUM134 GEI133:GEI134 GOE133:GOE134 GYA133:GYA134 HHW133:HHW134 HRS133:HRS134 IBO133:IBO134 ILK133:ILK134 IVG133:IVG134 JFC133:JFC134 JOY133:JOY134 JYU133:JYU134 KIQ133:KIQ134 KSM133:KSM134 LCI133:LCI134 LME133:LME134 LWA133:LWA134 MFW133:MFW134 MPS133:MPS134 MZO133:MZO134 NJK133:NJK134 NTG133:NTG134 ODC133:ODC134 OMY133:OMY134 OWU133:OWU134 PGQ133:PGQ134 PQM133:PQM134 QAI133:QAI134 QKE133:QKE134 QUA133:QUA134 RDW133:RDW134 RNS133:RNS134 RXO133:RXO134 SHK133:SHK134 SRG133:SRG134 TBC133:TBC134 TKY133:TKY134 TUU133:TUU134 UEQ133:UEQ134 UOM133:UOM134 UYI133:UYI134 VIE133:VIE134 VSA133:VSA134 WBW133:WBW134 WLS133:WLS134 WVO133:WVO134 G65669:G65670 JC65669:JC65670 SY65669:SY65670 ACU65669:ACU65670 AMQ65669:AMQ65670 AWM65669:AWM65670 BGI65669:BGI65670 BQE65669:BQE65670 CAA65669:CAA65670 CJW65669:CJW65670 CTS65669:CTS65670 DDO65669:DDO65670 DNK65669:DNK65670 DXG65669:DXG65670 EHC65669:EHC65670 EQY65669:EQY65670 FAU65669:FAU65670 FKQ65669:FKQ65670 FUM65669:FUM65670 GEI65669:GEI65670 GOE65669:GOE65670 GYA65669:GYA65670 HHW65669:HHW65670 HRS65669:HRS65670 IBO65669:IBO65670 ILK65669:ILK65670 IVG65669:IVG65670 JFC65669:JFC65670 JOY65669:JOY65670 JYU65669:JYU65670 KIQ65669:KIQ65670 KSM65669:KSM65670 LCI65669:LCI65670 LME65669:LME65670 LWA65669:LWA65670 MFW65669:MFW65670 MPS65669:MPS65670 MZO65669:MZO65670 NJK65669:NJK65670 NTG65669:NTG65670 ODC65669:ODC65670 OMY65669:OMY65670 OWU65669:OWU65670 PGQ65669:PGQ65670 PQM65669:PQM65670 QAI65669:QAI65670 QKE65669:QKE65670 QUA65669:QUA65670 RDW65669:RDW65670 RNS65669:RNS65670 RXO65669:RXO65670 SHK65669:SHK65670 SRG65669:SRG65670 TBC65669:TBC65670 TKY65669:TKY65670 TUU65669:TUU65670 UEQ65669:UEQ65670 UOM65669:UOM65670 UYI65669:UYI65670 VIE65669:VIE65670 VSA65669:VSA65670 WBW65669:WBW65670 WLS65669:WLS65670 WVO65669:WVO65670 G131205:G131206 JC131205:JC131206 SY131205:SY131206 ACU131205:ACU131206 AMQ131205:AMQ131206 AWM131205:AWM131206 BGI131205:BGI131206 BQE131205:BQE131206 CAA131205:CAA131206 CJW131205:CJW131206 CTS131205:CTS131206 DDO131205:DDO131206 DNK131205:DNK131206 DXG131205:DXG131206 EHC131205:EHC131206 EQY131205:EQY131206 FAU131205:FAU131206 FKQ131205:FKQ131206 FUM131205:FUM131206 GEI131205:GEI131206 GOE131205:GOE131206 GYA131205:GYA131206 HHW131205:HHW131206 HRS131205:HRS131206 IBO131205:IBO131206 ILK131205:ILK131206 IVG131205:IVG131206 JFC131205:JFC131206 JOY131205:JOY131206 JYU131205:JYU131206 KIQ131205:KIQ131206 KSM131205:KSM131206 LCI131205:LCI131206 LME131205:LME131206 LWA131205:LWA131206 MFW131205:MFW131206 MPS131205:MPS131206 MZO131205:MZO131206 NJK131205:NJK131206 NTG131205:NTG131206 ODC131205:ODC131206 OMY131205:OMY131206 OWU131205:OWU131206 PGQ131205:PGQ131206 PQM131205:PQM131206 QAI131205:QAI131206 QKE131205:QKE131206 QUA131205:QUA131206 RDW131205:RDW131206 RNS131205:RNS131206 RXO131205:RXO131206 SHK131205:SHK131206 SRG131205:SRG131206 TBC131205:TBC131206 TKY131205:TKY131206 TUU131205:TUU131206 UEQ131205:UEQ131206 UOM131205:UOM131206 UYI131205:UYI131206 VIE131205:VIE131206 VSA131205:VSA131206 WBW131205:WBW131206 WLS131205:WLS131206 WVO131205:WVO131206 G196741:G196742 JC196741:JC196742 SY196741:SY196742 ACU196741:ACU196742 AMQ196741:AMQ196742 AWM196741:AWM196742 BGI196741:BGI196742 BQE196741:BQE196742 CAA196741:CAA196742 CJW196741:CJW196742 CTS196741:CTS196742 DDO196741:DDO196742 DNK196741:DNK196742 DXG196741:DXG196742 EHC196741:EHC196742 EQY196741:EQY196742 FAU196741:FAU196742 FKQ196741:FKQ196742 FUM196741:FUM196742 GEI196741:GEI196742 GOE196741:GOE196742 GYA196741:GYA196742 HHW196741:HHW196742 HRS196741:HRS196742 IBO196741:IBO196742 ILK196741:ILK196742 IVG196741:IVG196742 JFC196741:JFC196742 JOY196741:JOY196742 JYU196741:JYU196742 KIQ196741:KIQ196742 KSM196741:KSM196742 LCI196741:LCI196742 LME196741:LME196742 LWA196741:LWA196742 MFW196741:MFW196742 MPS196741:MPS196742 MZO196741:MZO196742 NJK196741:NJK196742 NTG196741:NTG196742 ODC196741:ODC196742 OMY196741:OMY196742 OWU196741:OWU196742 PGQ196741:PGQ196742 PQM196741:PQM196742 QAI196741:QAI196742 QKE196741:QKE196742 QUA196741:QUA196742 RDW196741:RDW196742 RNS196741:RNS196742 RXO196741:RXO196742 SHK196741:SHK196742 SRG196741:SRG196742 TBC196741:TBC196742 TKY196741:TKY196742 TUU196741:TUU196742 UEQ196741:UEQ196742 UOM196741:UOM196742 UYI196741:UYI196742 VIE196741:VIE196742 VSA196741:VSA196742 WBW196741:WBW196742 WLS196741:WLS196742 WVO196741:WVO196742 G262277:G262278 JC262277:JC262278 SY262277:SY262278 ACU262277:ACU262278 AMQ262277:AMQ262278 AWM262277:AWM262278 BGI262277:BGI262278 BQE262277:BQE262278 CAA262277:CAA262278 CJW262277:CJW262278 CTS262277:CTS262278 DDO262277:DDO262278 DNK262277:DNK262278 DXG262277:DXG262278 EHC262277:EHC262278 EQY262277:EQY262278 FAU262277:FAU262278 FKQ262277:FKQ262278 FUM262277:FUM262278 GEI262277:GEI262278 GOE262277:GOE262278 GYA262277:GYA262278 HHW262277:HHW262278 HRS262277:HRS262278 IBO262277:IBO262278 ILK262277:ILK262278 IVG262277:IVG262278 JFC262277:JFC262278 JOY262277:JOY262278 JYU262277:JYU262278 KIQ262277:KIQ262278 KSM262277:KSM262278 LCI262277:LCI262278 LME262277:LME262278 LWA262277:LWA262278 MFW262277:MFW262278 MPS262277:MPS262278 MZO262277:MZO262278 NJK262277:NJK262278 NTG262277:NTG262278 ODC262277:ODC262278 OMY262277:OMY262278 OWU262277:OWU262278 PGQ262277:PGQ262278 PQM262277:PQM262278 QAI262277:QAI262278 QKE262277:QKE262278 QUA262277:QUA262278 RDW262277:RDW262278 RNS262277:RNS262278 RXO262277:RXO262278 SHK262277:SHK262278 SRG262277:SRG262278 TBC262277:TBC262278 TKY262277:TKY262278 TUU262277:TUU262278 UEQ262277:UEQ262278 UOM262277:UOM262278 UYI262277:UYI262278 VIE262277:VIE262278 VSA262277:VSA262278 WBW262277:WBW262278 WLS262277:WLS262278 WVO262277:WVO262278 G327813:G327814 JC327813:JC327814 SY327813:SY327814 ACU327813:ACU327814 AMQ327813:AMQ327814 AWM327813:AWM327814 BGI327813:BGI327814 BQE327813:BQE327814 CAA327813:CAA327814 CJW327813:CJW327814 CTS327813:CTS327814 DDO327813:DDO327814 DNK327813:DNK327814 DXG327813:DXG327814 EHC327813:EHC327814 EQY327813:EQY327814 FAU327813:FAU327814 FKQ327813:FKQ327814 FUM327813:FUM327814 GEI327813:GEI327814 GOE327813:GOE327814 GYA327813:GYA327814 HHW327813:HHW327814 HRS327813:HRS327814 IBO327813:IBO327814 ILK327813:ILK327814 IVG327813:IVG327814 JFC327813:JFC327814 JOY327813:JOY327814 JYU327813:JYU327814 KIQ327813:KIQ327814 KSM327813:KSM327814 LCI327813:LCI327814 LME327813:LME327814 LWA327813:LWA327814 MFW327813:MFW327814 MPS327813:MPS327814 MZO327813:MZO327814 NJK327813:NJK327814 NTG327813:NTG327814 ODC327813:ODC327814 OMY327813:OMY327814 OWU327813:OWU327814 PGQ327813:PGQ327814 PQM327813:PQM327814 QAI327813:QAI327814 QKE327813:QKE327814 QUA327813:QUA327814 RDW327813:RDW327814 RNS327813:RNS327814 RXO327813:RXO327814 SHK327813:SHK327814 SRG327813:SRG327814 TBC327813:TBC327814 TKY327813:TKY327814 TUU327813:TUU327814 UEQ327813:UEQ327814 UOM327813:UOM327814 UYI327813:UYI327814 VIE327813:VIE327814 VSA327813:VSA327814 WBW327813:WBW327814 WLS327813:WLS327814 WVO327813:WVO327814 G393349:G393350 JC393349:JC393350 SY393349:SY393350 ACU393349:ACU393350 AMQ393349:AMQ393350 AWM393349:AWM393350 BGI393349:BGI393350 BQE393349:BQE393350 CAA393349:CAA393350 CJW393349:CJW393350 CTS393349:CTS393350 DDO393349:DDO393350 DNK393349:DNK393350 DXG393349:DXG393350 EHC393349:EHC393350 EQY393349:EQY393350 FAU393349:FAU393350 FKQ393349:FKQ393350 FUM393349:FUM393350 GEI393349:GEI393350 GOE393349:GOE393350 GYA393349:GYA393350 HHW393349:HHW393350 HRS393349:HRS393350 IBO393349:IBO393350 ILK393349:ILK393350 IVG393349:IVG393350 JFC393349:JFC393350 JOY393349:JOY393350 JYU393349:JYU393350 KIQ393349:KIQ393350 KSM393349:KSM393350 LCI393349:LCI393350 LME393349:LME393350 LWA393349:LWA393350 MFW393349:MFW393350 MPS393349:MPS393350 MZO393349:MZO393350 NJK393349:NJK393350 NTG393349:NTG393350 ODC393349:ODC393350 OMY393349:OMY393350 OWU393349:OWU393350 PGQ393349:PGQ393350 PQM393349:PQM393350 QAI393349:QAI393350 QKE393349:QKE393350 QUA393349:QUA393350 RDW393349:RDW393350 RNS393349:RNS393350 RXO393349:RXO393350 SHK393349:SHK393350 SRG393349:SRG393350 TBC393349:TBC393350 TKY393349:TKY393350 TUU393349:TUU393350 UEQ393349:UEQ393350 UOM393349:UOM393350 UYI393349:UYI393350 VIE393349:VIE393350 VSA393349:VSA393350 WBW393349:WBW393350 WLS393349:WLS393350 WVO393349:WVO393350 G458885:G458886 JC458885:JC458886 SY458885:SY458886 ACU458885:ACU458886 AMQ458885:AMQ458886 AWM458885:AWM458886 BGI458885:BGI458886 BQE458885:BQE458886 CAA458885:CAA458886 CJW458885:CJW458886 CTS458885:CTS458886 DDO458885:DDO458886 DNK458885:DNK458886 DXG458885:DXG458886 EHC458885:EHC458886 EQY458885:EQY458886 FAU458885:FAU458886 FKQ458885:FKQ458886 FUM458885:FUM458886 GEI458885:GEI458886 GOE458885:GOE458886 GYA458885:GYA458886 HHW458885:HHW458886 HRS458885:HRS458886 IBO458885:IBO458886 ILK458885:ILK458886 IVG458885:IVG458886 JFC458885:JFC458886 JOY458885:JOY458886 JYU458885:JYU458886 KIQ458885:KIQ458886 KSM458885:KSM458886 LCI458885:LCI458886 LME458885:LME458886 LWA458885:LWA458886 MFW458885:MFW458886 MPS458885:MPS458886 MZO458885:MZO458886 NJK458885:NJK458886 NTG458885:NTG458886 ODC458885:ODC458886 OMY458885:OMY458886 OWU458885:OWU458886 PGQ458885:PGQ458886 PQM458885:PQM458886 QAI458885:QAI458886 QKE458885:QKE458886 QUA458885:QUA458886 RDW458885:RDW458886 RNS458885:RNS458886 RXO458885:RXO458886 SHK458885:SHK458886 SRG458885:SRG458886 TBC458885:TBC458886 TKY458885:TKY458886 TUU458885:TUU458886 UEQ458885:UEQ458886 UOM458885:UOM458886 UYI458885:UYI458886 VIE458885:VIE458886 VSA458885:VSA458886 WBW458885:WBW458886 WLS458885:WLS458886 WVO458885:WVO458886 G524421:G524422 JC524421:JC524422 SY524421:SY524422 ACU524421:ACU524422 AMQ524421:AMQ524422 AWM524421:AWM524422 BGI524421:BGI524422 BQE524421:BQE524422 CAA524421:CAA524422 CJW524421:CJW524422 CTS524421:CTS524422 DDO524421:DDO524422 DNK524421:DNK524422 DXG524421:DXG524422 EHC524421:EHC524422 EQY524421:EQY524422 FAU524421:FAU524422 FKQ524421:FKQ524422 FUM524421:FUM524422 GEI524421:GEI524422 GOE524421:GOE524422 GYA524421:GYA524422 HHW524421:HHW524422 HRS524421:HRS524422 IBO524421:IBO524422 ILK524421:ILK524422 IVG524421:IVG524422 JFC524421:JFC524422 JOY524421:JOY524422 JYU524421:JYU524422 KIQ524421:KIQ524422 KSM524421:KSM524422 LCI524421:LCI524422 LME524421:LME524422 LWA524421:LWA524422 MFW524421:MFW524422 MPS524421:MPS524422 MZO524421:MZO524422 NJK524421:NJK524422 NTG524421:NTG524422 ODC524421:ODC524422 OMY524421:OMY524422 OWU524421:OWU524422 PGQ524421:PGQ524422 PQM524421:PQM524422 QAI524421:QAI524422 QKE524421:QKE524422 QUA524421:QUA524422 RDW524421:RDW524422 RNS524421:RNS524422 RXO524421:RXO524422 SHK524421:SHK524422 SRG524421:SRG524422 TBC524421:TBC524422 TKY524421:TKY524422 TUU524421:TUU524422 UEQ524421:UEQ524422 UOM524421:UOM524422 UYI524421:UYI524422 VIE524421:VIE524422 VSA524421:VSA524422 WBW524421:WBW524422 WLS524421:WLS524422 WVO524421:WVO524422 G589957:G589958 JC589957:JC589958 SY589957:SY589958 ACU589957:ACU589958 AMQ589957:AMQ589958 AWM589957:AWM589958 BGI589957:BGI589958 BQE589957:BQE589958 CAA589957:CAA589958 CJW589957:CJW589958 CTS589957:CTS589958 DDO589957:DDO589958 DNK589957:DNK589958 DXG589957:DXG589958 EHC589957:EHC589958 EQY589957:EQY589958 FAU589957:FAU589958 FKQ589957:FKQ589958 FUM589957:FUM589958 GEI589957:GEI589958 GOE589957:GOE589958 GYA589957:GYA589958 HHW589957:HHW589958 HRS589957:HRS589958 IBO589957:IBO589958 ILK589957:ILK589958 IVG589957:IVG589958 JFC589957:JFC589958 JOY589957:JOY589958 JYU589957:JYU589958 KIQ589957:KIQ589958 KSM589957:KSM589958 LCI589957:LCI589958 LME589957:LME589958 LWA589957:LWA589958 MFW589957:MFW589958 MPS589957:MPS589958 MZO589957:MZO589958 NJK589957:NJK589958 NTG589957:NTG589958 ODC589957:ODC589958 OMY589957:OMY589958 OWU589957:OWU589958 PGQ589957:PGQ589958 PQM589957:PQM589958 QAI589957:QAI589958 QKE589957:QKE589958 QUA589957:QUA589958 RDW589957:RDW589958 RNS589957:RNS589958 RXO589957:RXO589958 SHK589957:SHK589958 SRG589957:SRG589958 TBC589957:TBC589958 TKY589957:TKY589958 TUU589957:TUU589958 UEQ589957:UEQ589958 UOM589957:UOM589958 UYI589957:UYI589958 VIE589957:VIE589958 VSA589957:VSA589958 WBW589957:WBW589958 WLS589957:WLS589958 WVO589957:WVO589958 G655493:G655494 JC655493:JC655494 SY655493:SY655494 ACU655493:ACU655494 AMQ655493:AMQ655494 AWM655493:AWM655494 BGI655493:BGI655494 BQE655493:BQE655494 CAA655493:CAA655494 CJW655493:CJW655494 CTS655493:CTS655494 DDO655493:DDO655494 DNK655493:DNK655494 DXG655493:DXG655494 EHC655493:EHC655494 EQY655493:EQY655494 FAU655493:FAU655494 FKQ655493:FKQ655494 FUM655493:FUM655494 GEI655493:GEI655494 GOE655493:GOE655494 GYA655493:GYA655494 HHW655493:HHW655494 HRS655493:HRS655494 IBO655493:IBO655494 ILK655493:ILK655494 IVG655493:IVG655494 JFC655493:JFC655494 JOY655493:JOY655494 JYU655493:JYU655494 KIQ655493:KIQ655494 KSM655493:KSM655494 LCI655493:LCI655494 LME655493:LME655494 LWA655493:LWA655494 MFW655493:MFW655494 MPS655493:MPS655494 MZO655493:MZO655494 NJK655493:NJK655494 NTG655493:NTG655494 ODC655493:ODC655494 OMY655493:OMY655494 OWU655493:OWU655494 PGQ655493:PGQ655494 PQM655493:PQM655494 QAI655493:QAI655494 QKE655493:QKE655494 QUA655493:QUA655494 RDW655493:RDW655494 RNS655493:RNS655494 RXO655493:RXO655494 SHK655493:SHK655494 SRG655493:SRG655494 TBC655493:TBC655494 TKY655493:TKY655494 TUU655493:TUU655494 UEQ655493:UEQ655494 UOM655493:UOM655494 UYI655493:UYI655494 VIE655493:VIE655494 VSA655493:VSA655494 WBW655493:WBW655494 WLS655493:WLS655494 WVO655493:WVO655494 G721029:G721030 JC721029:JC721030 SY721029:SY721030 ACU721029:ACU721030 AMQ721029:AMQ721030 AWM721029:AWM721030 BGI721029:BGI721030 BQE721029:BQE721030 CAA721029:CAA721030 CJW721029:CJW721030 CTS721029:CTS721030 DDO721029:DDO721030 DNK721029:DNK721030 DXG721029:DXG721030 EHC721029:EHC721030 EQY721029:EQY721030 FAU721029:FAU721030 FKQ721029:FKQ721030 FUM721029:FUM721030 GEI721029:GEI721030 GOE721029:GOE721030 GYA721029:GYA721030 HHW721029:HHW721030 HRS721029:HRS721030 IBO721029:IBO721030 ILK721029:ILK721030 IVG721029:IVG721030 JFC721029:JFC721030 JOY721029:JOY721030 JYU721029:JYU721030 KIQ721029:KIQ721030 KSM721029:KSM721030 LCI721029:LCI721030 LME721029:LME721030 LWA721029:LWA721030 MFW721029:MFW721030 MPS721029:MPS721030 MZO721029:MZO721030 NJK721029:NJK721030 NTG721029:NTG721030 ODC721029:ODC721030 OMY721029:OMY721030 OWU721029:OWU721030 PGQ721029:PGQ721030 PQM721029:PQM721030 QAI721029:QAI721030 QKE721029:QKE721030 QUA721029:QUA721030 RDW721029:RDW721030 RNS721029:RNS721030 RXO721029:RXO721030 SHK721029:SHK721030 SRG721029:SRG721030 TBC721029:TBC721030 TKY721029:TKY721030 TUU721029:TUU721030 UEQ721029:UEQ721030 UOM721029:UOM721030 UYI721029:UYI721030 VIE721029:VIE721030 VSA721029:VSA721030 WBW721029:WBW721030 WLS721029:WLS721030 WVO721029:WVO721030 G786565:G786566 JC786565:JC786566 SY786565:SY786566 ACU786565:ACU786566 AMQ786565:AMQ786566 AWM786565:AWM786566 BGI786565:BGI786566 BQE786565:BQE786566 CAA786565:CAA786566 CJW786565:CJW786566 CTS786565:CTS786566 DDO786565:DDO786566 DNK786565:DNK786566 DXG786565:DXG786566 EHC786565:EHC786566 EQY786565:EQY786566 FAU786565:FAU786566 FKQ786565:FKQ786566 FUM786565:FUM786566 GEI786565:GEI786566 GOE786565:GOE786566 GYA786565:GYA786566 HHW786565:HHW786566 HRS786565:HRS786566 IBO786565:IBO786566 ILK786565:ILK786566 IVG786565:IVG786566 JFC786565:JFC786566 JOY786565:JOY786566 JYU786565:JYU786566 KIQ786565:KIQ786566 KSM786565:KSM786566 LCI786565:LCI786566 LME786565:LME786566 LWA786565:LWA786566 MFW786565:MFW786566 MPS786565:MPS786566 MZO786565:MZO786566 NJK786565:NJK786566 NTG786565:NTG786566 ODC786565:ODC786566 OMY786565:OMY786566 OWU786565:OWU786566 PGQ786565:PGQ786566 PQM786565:PQM786566 QAI786565:QAI786566 QKE786565:QKE786566 QUA786565:QUA786566 RDW786565:RDW786566 RNS786565:RNS786566 RXO786565:RXO786566 SHK786565:SHK786566 SRG786565:SRG786566 TBC786565:TBC786566 TKY786565:TKY786566 TUU786565:TUU786566 UEQ786565:UEQ786566 UOM786565:UOM786566 UYI786565:UYI786566 VIE786565:VIE786566 VSA786565:VSA786566 WBW786565:WBW786566 WLS786565:WLS786566 WVO786565:WVO786566 G852101:G852102 JC852101:JC852102 SY852101:SY852102 ACU852101:ACU852102 AMQ852101:AMQ852102 AWM852101:AWM852102 BGI852101:BGI852102 BQE852101:BQE852102 CAA852101:CAA852102 CJW852101:CJW852102 CTS852101:CTS852102 DDO852101:DDO852102 DNK852101:DNK852102 DXG852101:DXG852102 EHC852101:EHC852102 EQY852101:EQY852102 FAU852101:FAU852102 FKQ852101:FKQ852102 FUM852101:FUM852102 GEI852101:GEI852102 GOE852101:GOE852102 GYA852101:GYA852102 HHW852101:HHW852102 HRS852101:HRS852102 IBO852101:IBO852102 ILK852101:ILK852102 IVG852101:IVG852102 JFC852101:JFC852102 JOY852101:JOY852102 JYU852101:JYU852102 KIQ852101:KIQ852102 KSM852101:KSM852102 LCI852101:LCI852102 LME852101:LME852102 LWA852101:LWA852102 MFW852101:MFW852102 MPS852101:MPS852102 MZO852101:MZO852102 NJK852101:NJK852102 NTG852101:NTG852102 ODC852101:ODC852102 OMY852101:OMY852102 OWU852101:OWU852102 PGQ852101:PGQ852102 PQM852101:PQM852102 QAI852101:QAI852102 QKE852101:QKE852102 QUA852101:QUA852102 RDW852101:RDW852102 RNS852101:RNS852102 RXO852101:RXO852102 SHK852101:SHK852102 SRG852101:SRG852102 TBC852101:TBC852102 TKY852101:TKY852102 TUU852101:TUU852102 UEQ852101:UEQ852102 UOM852101:UOM852102 UYI852101:UYI852102 VIE852101:VIE852102 VSA852101:VSA852102 WBW852101:WBW852102 WLS852101:WLS852102 WVO852101:WVO852102 G917637:G917638 JC917637:JC917638 SY917637:SY917638 ACU917637:ACU917638 AMQ917637:AMQ917638 AWM917637:AWM917638 BGI917637:BGI917638 BQE917637:BQE917638 CAA917637:CAA917638 CJW917637:CJW917638 CTS917637:CTS917638 DDO917637:DDO917638 DNK917637:DNK917638 DXG917637:DXG917638 EHC917637:EHC917638 EQY917637:EQY917638 FAU917637:FAU917638 FKQ917637:FKQ917638 FUM917637:FUM917638 GEI917637:GEI917638 GOE917637:GOE917638 GYA917637:GYA917638 HHW917637:HHW917638 HRS917637:HRS917638 IBO917637:IBO917638 ILK917637:ILK917638 IVG917637:IVG917638 JFC917637:JFC917638 JOY917637:JOY917638 JYU917637:JYU917638 KIQ917637:KIQ917638 KSM917637:KSM917638 LCI917637:LCI917638 LME917637:LME917638 LWA917637:LWA917638 MFW917637:MFW917638 MPS917637:MPS917638 MZO917637:MZO917638 NJK917637:NJK917638 NTG917637:NTG917638 ODC917637:ODC917638 OMY917637:OMY917638 OWU917637:OWU917638 PGQ917637:PGQ917638 PQM917637:PQM917638 QAI917637:QAI917638 QKE917637:QKE917638 QUA917637:QUA917638 RDW917637:RDW917638 RNS917637:RNS917638 RXO917637:RXO917638 SHK917637:SHK917638 SRG917637:SRG917638 TBC917637:TBC917638 TKY917637:TKY917638 TUU917637:TUU917638 UEQ917637:UEQ917638 UOM917637:UOM917638 UYI917637:UYI917638 VIE917637:VIE917638 VSA917637:VSA917638 WBW917637:WBW917638 WLS917637:WLS917638 WVO917637:WVO917638 G983173:G983174 JC983173:JC983174 SY983173:SY983174 ACU983173:ACU983174 AMQ983173:AMQ983174 AWM983173:AWM983174 BGI983173:BGI983174 BQE983173:BQE983174 CAA983173:CAA983174 CJW983173:CJW983174 CTS983173:CTS983174 DDO983173:DDO983174 DNK983173:DNK983174 DXG983173:DXG983174 EHC983173:EHC983174 EQY983173:EQY983174 FAU983173:FAU983174 FKQ983173:FKQ983174 FUM983173:FUM983174 GEI983173:GEI983174 GOE983173:GOE983174 GYA983173:GYA983174 HHW983173:HHW983174 HRS983173:HRS983174 IBO983173:IBO983174 ILK983173:ILK983174 IVG983173:IVG983174 JFC983173:JFC983174 JOY983173:JOY983174 JYU983173:JYU983174 KIQ983173:KIQ983174 KSM983173:KSM983174 LCI983173:LCI983174 LME983173:LME983174 LWA983173:LWA983174 MFW983173:MFW983174 MPS983173:MPS983174 MZO983173:MZO983174 NJK983173:NJK983174 NTG983173:NTG983174 ODC983173:ODC983174 OMY983173:OMY983174 OWU983173:OWU983174 PGQ983173:PGQ983174 PQM983173:PQM983174 QAI983173:QAI983174 QKE983173:QKE983174 QUA983173:QUA983174 RDW983173:RDW983174 RNS983173:RNS983174 RXO983173:RXO983174 SHK983173:SHK983174 SRG983173:SRG983174 TBC983173:TBC983174 TKY983173:TKY983174 TUU983173:TUU983174 UEQ983173:UEQ983174 UOM983173:UOM983174 UYI983173:UYI983174 VIE983173:VIE983174 VSA983173:VSA983174 WBW983173:WBW983174 WLS983173:WLS983174 WVO983173:WVO983174 G165:G166 JC165:JC166 SY165:SY166 ACU165:ACU166 AMQ165:AMQ166 AWM165:AWM166 BGI165:BGI166 BQE165:BQE166 CAA165:CAA166 CJW165:CJW166 CTS165:CTS166 DDO165:DDO166 DNK165:DNK166 DXG165:DXG166 EHC165:EHC166 EQY165:EQY166 FAU165:FAU166 FKQ165:FKQ166 FUM165:FUM166 GEI165:GEI166 GOE165:GOE166 GYA165:GYA166 HHW165:HHW166 HRS165:HRS166 IBO165:IBO166 ILK165:ILK166 IVG165:IVG166 JFC165:JFC166 JOY165:JOY166 JYU165:JYU166 KIQ165:KIQ166 KSM165:KSM166 LCI165:LCI166 LME165:LME166 LWA165:LWA166 MFW165:MFW166 MPS165:MPS166 MZO165:MZO166 NJK165:NJK166 NTG165:NTG166 ODC165:ODC166 OMY165:OMY166 OWU165:OWU166 PGQ165:PGQ166 PQM165:PQM166 QAI165:QAI166 QKE165:QKE166 QUA165:QUA166 RDW165:RDW166 RNS165:RNS166 RXO165:RXO166 SHK165:SHK166 SRG165:SRG166 TBC165:TBC166 TKY165:TKY166 TUU165:TUU166 UEQ165:UEQ166 UOM165:UOM166 UYI165:UYI166 VIE165:VIE166 VSA165:VSA166 WBW165:WBW166 WLS165:WLS166 WVO165:WVO166 G65701:G65702 JC65701:JC65702 SY65701:SY65702 ACU65701:ACU65702 AMQ65701:AMQ65702 AWM65701:AWM65702 BGI65701:BGI65702 BQE65701:BQE65702 CAA65701:CAA65702 CJW65701:CJW65702 CTS65701:CTS65702 DDO65701:DDO65702 DNK65701:DNK65702 DXG65701:DXG65702 EHC65701:EHC65702 EQY65701:EQY65702 FAU65701:FAU65702 FKQ65701:FKQ65702 FUM65701:FUM65702 GEI65701:GEI65702 GOE65701:GOE65702 GYA65701:GYA65702 HHW65701:HHW65702 HRS65701:HRS65702 IBO65701:IBO65702 ILK65701:ILK65702 IVG65701:IVG65702 JFC65701:JFC65702 JOY65701:JOY65702 JYU65701:JYU65702 KIQ65701:KIQ65702 KSM65701:KSM65702 LCI65701:LCI65702 LME65701:LME65702 LWA65701:LWA65702 MFW65701:MFW65702 MPS65701:MPS65702 MZO65701:MZO65702 NJK65701:NJK65702 NTG65701:NTG65702 ODC65701:ODC65702 OMY65701:OMY65702 OWU65701:OWU65702 PGQ65701:PGQ65702 PQM65701:PQM65702 QAI65701:QAI65702 QKE65701:QKE65702 QUA65701:QUA65702 RDW65701:RDW65702 RNS65701:RNS65702 RXO65701:RXO65702 SHK65701:SHK65702 SRG65701:SRG65702 TBC65701:TBC65702 TKY65701:TKY65702 TUU65701:TUU65702 UEQ65701:UEQ65702 UOM65701:UOM65702 UYI65701:UYI65702 VIE65701:VIE65702 VSA65701:VSA65702 WBW65701:WBW65702 WLS65701:WLS65702 WVO65701:WVO65702 G131237:G131238 JC131237:JC131238 SY131237:SY131238 ACU131237:ACU131238 AMQ131237:AMQ131238 AWM131237:AWM131238 BGI131237:BGI131238 BQE131237:BQE131238 CAA131237:CAA131238 CJW131237:CJW131238 CTS131237:CTS131238 DDO131237:DDO131238 DNK131237:DNK131238 DXG131237:DXG131238 EHC131237:EHC131238 EQY131237:EQY131238 FAU131237:FAU131238 FKQ131237:FKQ131238 FUM131237:FUM131238 GEI131237:GEI131238 GOE131237:GOE131238 GYA131237:GYA131238 HHW131237:HHW131238 HRS131237:HRS131238 IBO131237:IBO131238 ILK131237:ILK131238 IVG131237:IVG131238 JFC131237:JFC131238 JOY131237:JOY131238 JYU131237:JYU131238 KIQ131237:KIQ131238 KSM131237:KSM131238 LCI131237:LCI131238 LME131237:LME131238 LWA131237:LWA131238 MFW131237:MFW131238 MPS131237:MPS131238 MZO131237:MZO131238 NJK131237:NJK131238 NTG131237:NTG131238 ODC131237:ODC131238 OMY131237:OMY131238 OWU131237:OWU131238 PGQ131237:PGQ131238 PQM131237:PQM131238 QAI131237:QAI131238 QKE131237:QKE131238 QUA131237:QUA131238 RDW131237:RDW131238 RNS131237:RNS131238 RXO131237:RXO131238 SHK131237:SHK131238 SRG131237:SRG131238 TBC131237:TBC131238 TKY131237:TKY131238 TUU131237:TUU131238 UEQ131237:UEQ131238 UOM131237:UOM131238 UYI131237:UYI131238 VIE131237:VIE131238 VSA131237:VSA131238 WBW131237:WBW131238 WLS131237:WLS131238 WVO131237:WVO131238 G196773:G196774 JC196773:JC196774 SY196773:SY196774 ACU196773:ACU196774 AMQ196773:AMQ196774 AWM196773:AWM196774 BGI196773:BGI196774 BQE196773:BQE196774 CAA196773:CAA196774 CJW196773:CJW196774 CTS196773:CTS196774 DDO196773:DDO196774 DNK196773:DNK196774 DXG196773:DXG196774 EHC196773:EHC196774 EQY196773:EQY196774 FAU196773:FAU196774 FKQ196773:FKQ196774 FUM196773:FUM196774 GEI196773:GEI196774 GOE196773:GOE196774 GYA196773:GYA196774 HHW196773:HHW196774 HRS196773:HRS196774 IBO196773:IBO196774 ILK196773:ILK196774 IVG196773:IVG196774 JFC196773:JFC196774 JOY196773:JOY196774 JYU196773:JYU196774 KIQ196773:KIQ196774 KSM196773:KSM196774 LCI196773:LCI196774 LME196773:LME196774 LWA196773:LWA196774 MFW196773:MFW196774 MPS196773:MPS196774 MZO196773:MZO196774 NJK196773:NJK196774 NTG196773:NTG196774 ODC196773:ODC196774 OMY196773:OMY196774 OWU196773:OWU196774 PGQ196773:PGQ196774 PQM196773:PQM196774 QAI196773:QAI196774 QKE196773:QKE196774 QUA196773:QUA196774 RDW196773:RDW196774 RNS196773:RNS196774 RXO196773:RXO196774 SHK196773:SHK196774 SRG196773:SRG196774 TBC196773:TBC196774 TKY196773:TKY196774 TUU196773:TUU196774 UEQ196773:UEQ196774 UOM196773:UOM196774 UYI196773:UYI196774 VIE196773:VIE196774 VSA196773:VSA196774 WBW196773:WBW196774 WLS196773:WLS196774 WVO196773:WVO196774 G262309:G262310 JC262309:JC262310 SY262309:SY262310 ACU262309:ACU262310 AMQ262309:AMQ262310 AWM262309:AWM262310 BGI262309:BGI262310 BQE262309:BQE262310 CAA262309:CAA262310 CJW262309:CJW262310 CTS262309:CTS262310 DDO262309:DDO262310 DNK262309:DNK262310 DXG262309:DXG262310 EHC262309:EHC262310 EQY262309:EQY262310 FAU262309:FAU262310 FKQ262309:FKQ262310 FUM262309:FUM262310 GEI262309:GEI262310 GOE262309:GOE262310 GYA262309:GYA262310 HHW262309:HHW262310 HRS262309:HRS262310 IBO262309:IBO262310 ILK262309:ILK262310 IVG262309:IVG262310 JFC262309:JFC262310 JOY262309:JOY262310 JYU262309:JYU262310 KIQ262309:KIQ262310 KSM262309:KSM262310 LCI262309:LCI262310 LME262309:LME262310 LWA262309:LWA262310 MFW262309:MFW262310 MPS262309:MPS262310 MZO262309:MZO262310 NJK262309:NJK262310 NTG262309:NTG262310 ODC262309:ODC262310 OMY262309:OMY262310 OWU262309:OWU262310 PGQ262309:PGQ262310 PQM262309:PQM262310 QAI262309:QAI262310 QKE262309:QKE262310 QUA262309:QUA262310 RDW262309:RDW262310 RNS262309:RNS262310 RXO262309:RXO262310 SHK262309:SHK262310 SRG262309:SRG262310 TBC262309:TBC262310 TKY262309:TKY262310 TUU262309:TUU262310 UEQ262309:UEQ262310 UOM262309:UOM262310 UYI262309:UYI262310 VIE262309:VIE262310 VSA262309:VSA262310 WBW262309:WBW262310 WLS262309:WLS262310 WVO262309:WVO262310 G327845:G327846 JC327845:JC327846 SY327845:SY327846 ACU327845:ACU327846 AMQ327845:AMQ327846 AWM327845:AWM327846 BGI327845:BGI327846 BQE327845:BQE327846 CAA327845:CAA327846 CJW327845:CJW327846 CTS327845:CTS327846 DDO327845:DDO327846 DNK327845:DNK327846 DXG327845:DXG327846 EHC327845:EHC327846 EQY327845:EQY327846 FAU327845:FAU327846 FKQ327845:FKQ327846 FUM327845:FUM327846 GEI327845:GEI327846 GOE327845:GOE327846 GYA327845:GYA327846 HHW327845:HHW327846 HRS327845:HRS327846 IBO327845:IBO327846 ILK327845:ILK327846 IVG327845:IVG327846 JFC327845:JFC327846 JOY327845:JOY327846 JYU327845:JYU327846 KIQ327845:KIQ327846 KSM327845:KSM327846 LCI327845:LCI327846 LME327845:LME327846 LWA327845:LWA327846 MFW327845:MFW327846 MPS327845:MPS327846 MZO327845:MZO327846 NJK327845:NJK327846 NTG327845:NTG327846 ODC327845:ODC327846 OMY327845:OMY327846 OWU327845:OWU327846 PGQ327845:PGQ327846 PQM327845:PQM327846 QAI327845:QAI327846 QKE327845:QKE327846 QUA327845:QUA327846 RDW327845:RDW327846 RNS327845:RNS327846 RXO327845:RXO327846 SHK327845:SHK327846 SRG327845:SRG327846 TBC327845:TBC327846 TKY327845:TKY327846 TUU327845:TUU327846 UEQ327845:UEQ327846 UOM327845:UOM327846 UYI327845:UYI327846 VIE327845:VIE327846 VSA327845:VSA327846 WBW327845:WBW327846 WLS327845:WLS327846 WVO327845:WVO327846 G393381:G393382 JC393381:JC393382 SY393381:SY393382 ACU393381:ACU393382 AMQ393381:AMQ393382 AWM393381:AWM393382 BGI393381:BGI393382 BQE393381:BQE393382 CAA393381:CAA393382 CJW393381:CJW393382 CTS393381:CTS393382 DDO393381:DDO393382 DNK393381:DNK393382 DXG393381:DXG393382 EHC393381:EHC393382 EQY393381:EQY393382 FAU393381:FAU393382 FKQ393381:FKQ393382 FUM393381:FUM393382 GEI393381:GEI393382 GOE393381:GOE393382 GYA393381:GYA393382 HHW393381:HHW393382 HRS393381:HRS393382 IBO393381:IBO393382 ILK393381:ILK393382 IVG393381:IVG393382 JFC393381:JFC393382 JOY393381:JOY393382 JYU393381:JYU393382 KIQ393381:KIQ393382 KSM393381:KSM393382 LCI393381:LCI393382 LME393381:LME393382 LWA393381:LWA393382 MFW393381:MFW393382 MPS393381:MPS393382 MZO393381:MZO393382 NJK393381:NJK393382 NTG393381:NTG393382 ODC393381:ODC393382 OMY393381:OMY393382 OWU393381:OWU393382 PGQ393381:PGQ393382 PQM393381:PQM393382 QAI393381:QAI393382 QKE393381:QKE393382 QUA393381:QUA393382 RDW393381:RDW393382 RNS393381:RNS393382 RXO393381:RXO393382 SHK393381:SHK393382 SRG393381:SRG393382 TBC393381:TBC393382 TKY393381:TKY393382 TUU393381:TUU393382 UEQ393381:UEQ393382 UOM393381:UOM393382 UYI393381:UYI393382 VIE393381:VIE393382 VSA393381:VSA393382 WBW393381:WBW393382 WLS393381:WLS393382 WVO393381:WVO393382 G458917:G458918 JC458917:JC458918 SY458917:SY458918 ACU458917:ACU458918 AMQ458917:AMQ458918 AWM458917:AWM458918 BGI458917:BGI458918 BQE458917:BQE458918 CAA458917:CAA458918 CJW458917:CJW458918 CTS458917:CTS458918 DDO458917:DDO458918 DNK458917:DNK458918 DXG458917:DXG458918 EHC458917:EHC458918 EQY458917:EQY458918 FAU458917:FAU458918 FKQ458917:FKQ458918 FUM458917:FUM458918 GEI458917:GEI458918 GOE458917:GOE458918 GYA458917:GYA458918 HHW458917:HHW458918 HRS458917:HRS458918 IBO458917:IBO458918 ILK458917:ILK458918 IVG458917:IVG458918 JFC458917:JFC458918 JOY458917:JOY458918 JYU458917:JYU458918 KIQ458917:KIQ458918 KSM458917:KSM458918 LCI458917:LCI458918 LME458917:LME458918 LWA458917:LWA458918 MFW458917:MFW458918 MPS458917:MPS458918 MZO458917:MZO458918 NJK458917:NJK458918 NTG458917:NTG458918 ODC458917:ODC458918 OMY458917:OMY458918 OWU458917:OWU458918 PGQ458917:PGQ458918 PQM458917:PQM458918 QAI458917:QAI458918 QKE458917:QKE458918 QUA458917:QUA458918 RDW458917:RDW458918 RNS458917:RNS458918 RXO458917:RXO458918 SHK458917:SHK458918 SRG458917:SRG458918 TBC458917:TBC458918 TKY458917:TKY458918 TUU458917:TUU458918 UEQ458917:UEQ458918 UOM458917:UOM458918 UYI458917:UYI458918 VIE458917:VIE458918 VSA458917:VSA458918 WBW458917:WBW458918 WLS458917:WLS458918 WVO458917:WVO458918 G524453:G524454 JC524453:JC524454 SY524453:SY524454 ACU524453:ACU524454 AMQ524453:AMQ524454 AWM524453:AWM524454 BGI524453:BGI524454 BQE524453:BQE524454 CAA524453:CAA524454 CJW524453:CJW524454 CTS524453:CTS524454 DDO524453:DDO524454 DNK524453:DNK524454 DXG524453:DXG524454 EHC524453:EHC524454 EQY524453:EQY524454 FAU524453:FAU524454 FKQ524453:FKQ524454 FUM524453:FUM524454 GEI524453:GEI524454 GOE524453:GOE524454 GYA524453:GYA524454 HHW524453:HHW524454 HRS524453:HRS524454 IBO524453:IBO524454 ILK524453:ILK524454 IVG524453:IVG524454 JFC524453:JFC524454 JOY524453:JOY524454 JYU524453:JYU524454 KIQ524453:KIQ524454 KSM524453:KSM524454 LCI524453:LCI524454 LME524453:LME524454 LWA524453:LWA524454 MFW524453:MFW524454 MPS524453:MPS524454 MZO524453:MZO524454 NJK524453:NJK524454 NTG524453:NTG524454 ODC524453:ODC524454 OMY524453:OMY524454 OWU524453:OWU524454 PGQ524453:PGQ524454 PQM524453:PQM524454 QAI524453:QAI524454 QKE524453:QKE524454 QUA524453:QUA524454 RDW524453:RDW524454 RNS524453:RNS524454 RXO524453:RXO524454 SHK524453:SHK524454 SRG524453:SRG524454 TBC524453:TBC524454 TKY524453:TKY524454 TUU524453:TUU524454 UEQ524453:UEQ524454 UOM524453:UOM524454 UYI524453:UYI524454 VIE524453:VIE524454 VSA524453:VSA524454 WBW524453:WBW524454 WLS524453:WLS524454 WVO524453:WVO524454 G589989:G589990 JC589989:JC589990 SY589989:SY589990 ACU589989:ACU589990 AMQ589989:AMQ589990 AWM589989:AWM589990 BGI589989:BGI589990 BQE589989:BQE589990 CAA589989:CAA589990 CJW589989:CJW589990 CTS589989:CTS589990 DDO589989:DDO589990 DNK589989:DNK589990 DXG589989:DXG589990 EHC589989:EHC589990 EQY589989:EQY589990 FAU589989:FAU589990 FKQ589989:FKQ589990 FUM589989:FUM589990 GEI589989:GEI589990 GOE589989:GOE589990 GYA589989:GYA589990 HHW589989:HHW589990 HRS589989:HRS589990 IBO589989:IBO589990 ILK589989:ILK589990 IVG589989:IVG589990 JFC589989:JFC589990 JOY589989:JOY589990 JYU589989:JYU589990 KIQ589989:KIQ589990 KSM589989:KSM589990 LCI589989:LCI589990 LME589989:LME589990 LWA589989:LWA589990 MFW589989:MFW589990 MPS589989:MPS589990 MZO589989:MZO589990 NJK589989:NJK589990 NTG589989:NTG589990 ODC589989:ODC589990 OMY589989:OMY589990 OWU589989:OWU589990 PGQ589989:PGQ589990 PQM589989:PQM589990 QAI589989:QAI589990 QKE589989:QKE589990 QUA589989:QUA589990 RDW589989:RDW589990 RNS589989:RNS589990 RXO589989:RXO589990 SHK589989:SHK589990 SRG589989:SRG589990 TBC589989:TBC589990 TKY589989:TKY589990 TUU589989:TUU589990 UEQ589989:UEQ589990 UOM589989:UOM589990 UYI589989:UYI589990 VIE589989:VIE589990 VSA589989:VSA589990 WBW589989:WBW589990 WLS589989:WLS589990 WVO589989:WVO589990 G655525:G655526 JC655525:JC655526 SY655525:SY655526 ACU655525:ACU655526 AMQ655525:AMQ655526 AWM655525:AWM655526 BGI655525:BGI655526 BQE655525:BQE655526 CAA655525:CAA655526 CJW655525:CJW655526 CTS655525:CTS655526 DDO655525:DDO655526 DNK655525:DNK655526 DXG655525:DXG655526 EHC655525:EHC655526 EQY655525:EQY655526 FAU655525:FAU655526 FKQ655525:FKQ655526 FUM655525:FUM655526 GEI655525:GEI655526 GOE655525:GOE655526 GYA655525:GYA655526 HHW655525:HHW655526 HRS655525:HRS655526 IBO655525:IBO655526 ILK655525:ILK655526 IVG655525:IVG655526 JFC655525:JFC655526 JOY655525:JOY655526 JYU655525:JYU655526 KIQ655525:KIQ655526 KSM655525:KSM655526 LCI655525:LCI655526 LME655525:LME655526 LWA655525:LWA655526 MFW655525:MFW655526 MPS655525:MPS655526 MZO655525:MZO655526 NJK655525:NJK655526 NTG655525:NTG655526 ODC655525:ODC655526 OMY655525:OMY655526 OWU655525:OWU655526 PGQ655525:PGQ655526 PQM655525:PQM655526 QAI655525:QAI655526 QKE655525:QKE655526 QUA655525:QUA655526 RDW655525:RDW655526 RNS655525:RNS655526 RXO655525:RXO655526 SHK655525:SHK655526 SRG655525:SRG655526 TBC655525:TBC655526 TKY655525:TKY655526 TUU655525:TUU655526 UEQ655525:UEQ655526 UOM655525:UOM655526 UYI655525:UYI655526 VIE655525:VIE655526 VSA655525:VSA655526 WBW655525:WBW655526 WLS655525:WLS655526 WVO655525:WVO655526 G721061:G721062 JC721061:JC721062 SY721061:SY721062 ACU721061:ACU721062 AMQ721061:AMQ721062 AWM721061:AWM721062 BGI721061:BGI721062 BQE721061:BQE721062 CAA721061:CAA721062 CJW721061:CJW721062 CTS721061:CTS721062 DDO721061:DDO721062 DNK721061:DNK721062 DXG721061:DXG721062 EHC721061:EHC721062 EQY721061:EQY721062 FAU721061:FAU721062 FKQ721061:FKQ721062 FUM721061:FUM721062 GEI721061:GEI721062 GOE721061:GOE721062 GYA721061:GYA721062 HHW721061:HHW721062 HRS721061:HRS721062 IBO721061:IBO721062 ILK721061:ILK721062 IVG721061:IVG721062 JFC721061:JFC721062 JOY721061:JOY721062 JYU721061:JYU721062 KIQ721061:KIQ721062 KSM721061:KSM721062 LCI721061:LCI721062 LME721061:LME721062 LWA721061:LWA721062 MFW721061:MFW721062 MPS721061:MPS721062 MZO721061:MZO721062 NJK721061:NJK721062 NTG721061:NTG721062 ODC721061:ODC721062 OMY721061:OMY721062 OWU721061:OWU721062 PGQ721061:PGQ721062 PQM721061:PQM721062 QAI721061:QAI721062 QKE721061:QKE721062 QUA721061:QUA721062 RDW721061:RDW721062 RNS721061:RNS721062 RXO721061:RXO721062 SHK721061:SHK721062 SRG721061:SRG721062 TBC721061:TBC721062 TKY721061:TKY721062 TUU721061:TUU721062 UEQ721061:UEQ721062 UOM721061:UOM721062 UYI721061:UYI721062 VIE721061:VIE721062 VSA721061:VSA721062 WBW721061:WBW721062 WLS721061:WLS721062 WVO721061:WVO721062 G786597:G786598 JC786597:JC786598 SY786597:SY786598 ACU786597:ACU786598 AMQ786597:AMQ786598 AWM786597:AWM786598 BGI786597:BGI786598 BQE786597:BQE786598 CAA786597:CAA786598 CJW786597:CJW786598 CTS786597:CTS786598 DDO786597:DDO786598 DNK786597:DNK786598 DXG786597:DXG786598 EHC786597:EHC786598 EQY786597:EQY786598 FAU786597:FAU786598 FKQ786597:FKQ786598 FUM786597:FUM786598 GEI786597:GEI786598 GOE786597:GOE786598 GYA786597:GYA786598 HHW786597:HHW786598 HRS786597:HRS786598 IBO786597:IBO786598 ILK786597:ILK786598 IVG786597:IVG786598 JFC786597:JFC786598 JOY786597:JOY786598 JYU786597:JYU786598 KIQ786597:KIQ786598 KSM786597:KSM786598 LCI786597:LCI786598 LME786597:LME786598 LWA786597:LWA786598 MFW786597:MFW786598 MPS786597:MPS786598 MZO786597:MZO786598 NJK786597:NJK786598 NTG786597:NTG786598 ODC786597:ODC786598 OMY786597:OMY786598 OWU786597:OWU786598 PGQ786597:PGQ786598 PQM786597:PQM786598 QAI786597:QAI786598 QKE786597:QKE786598 QUA786597:QUA786598 RDW786597:RDW786598 RNS786597:RNS786598 RXO786597:RXO786598 SHK786597:SHK786598 SRG786597:SRG786598 TBC786597:TBC786598 TKY786597:TKY786598 TUU786597:TUU786598 UEQ786597:UEQ786598 UOM786597:UOM786598 UYI786597:UYI786598 VIE786597:VIE786598 VSA786597:VSA786598 WBW786597:WBW786598 WLS786597:WLS786598 WVO786597:WVO786598 G852133:G852134 JC852133:JC852134 SY852133:SY852134 ACU852133:ACU852134 AMQ852133:AMQ852134 AWM852133:AWM852134 BGI852133:BGI852134 BQE852133:BQE852134 CAA852133:CAA852134 CJW852133:CJW852134 CTS852133:CTS852134 DDO852133:DDO852134 DNK852133:DNK852134 DXG852133:DXG852134 EHC852133:EHC852134 EQY852133:EQY852134 FAU852133:FAU852134 FKQ852133:FKQ852134 FUM852133:FUM852134 GEI852133:GEI852134 GOE852133:GOE852134 GYA852133:GYA852134 HHW852133:HHW852134 HRS852133:HRS852134 IBO852133:IBO852134 ILK852133:ILK852134 IVG852133:IVG852134 JFC852133:JFC852134 JOY852133:JOY852134 JYU852133:JYU852134 KIQ852133:KIQ852134 KSM852133:KSM852134 LCI852133:LCI852134 LME852133:LME852134 LWA852133:LWA852134 MFW852133:MFW852134 MPS852133:MPS852134 MZO852133:MZO852134 NJK852133:NJK852134 NTG852133:NTG852134 ODC852133:ODC852134 OMY852133:OMY852134 OWU852133:OWU852134 PGQ852133:PGQ852134 PQM852133:PQM852134 QAI852133:QAI852134 QKE852133:QKE852134 QUA852133:QUA852134 RDW852133:RDW852134 RNS852133:RNS852134 RXO852133:RXO852134 SHK852133:SHK852134 SRG852133:SRG852134 TBC852133:TBC852134 TKY852133:TKY852134 TUU852133:TUU852134 UEQ852133:UEQ852134 UOM852133:UOM852134 UYI852133:UYI852134 VIE852133:VIE852134 VSA852133:VSA852134 WBW852133:WBW852134 WLS852133:WLS852134 WVO852133:WVO852134 G917669:G917670 JC917669:JC917670 SY917669:SY917670 ACU917669:ACU917670 AMQ917669:AMQ917670 AWM917669:AWM917670 BGI917669:BGI917670 BQE917669:BQE917670 CAA917669:CAA917670 CJW917669:CJW917670 CTS917669:CTS917670 DDO917669:DDO917670 DNK917669:DNK917670 DXG917669:DXG917670 EHC917669:EHC917670 EQY917669:EQY917670 FAU917669:FAU917670 FKQ917669:FKQ917670 FUM917669:FUM917670 GEI917669:GEI917670 GOE917669:GOE917670 GYA917669:GYA917670 HHW917669:HHW917670 HRS917669:HRS917670 IBO917669:IBO917670 ILK917669:ILK917670 IVG917669:IVG917670 JFC917669:JFC917670 JOY917669:JOY917670 JYU917669:JYU917670 KIQ917669:KIQ917670 KSM917669:KSM917670 LCI917669:LCI917670 LME917669:LME917670 LWA917669:LWA917670 MFW917669:MFW917670 MPS917669:MPS917670 MZO917669:MZO917670 NJK917669:NJK917670 NTG917669:NTG917670 ODC917669:ODC917670 OMY917669:OMY917670 OWU917669:OWU917670 PGQ917669:PGQ917670 PQM917669:PQM917670 QAI917669:QAI917670 QKE917669:QKE917670 QUA917669:QUA917670 RDW917669:RDW917670 RNS917669:RNS917670 RXO917669:RXO917670 SHK917669:SHK917670 SRG917669:SRG917670 TBC917669:TBC917670 TKY917669:TKY917670 TUU917669:TUU917670 UEQ917669:UEQ917670 UOM917669:UOM917670 UYI917669:UYI917670 VIE917669:VIE917670 VSA917669:VSA917670 WBW917669:WBW917670 WLS917669:WLS917670 WVO917669:WVO917670 G983205:G983206 JC983205:JC983206 SY983205:SY983206 ACU983205:ACU983206 AMQ983205:AMQ983206 AWM983205:AWM983206 BGI983205:BGI983206 BQE983205:BQE983206 CAA983205:CAA983206 CJW983205:CJW983206 CTS983205:CTS983206 DDO983205:DDO983206 DNK983205:DNK983206 DXG983205:DXG983206 EHC983205:EHC983206 EQY983205:EQY983206 FAU983205:FAU983206 FKQ983205:FKQ983206 FUM983205:FUM983206 GEI983205:GEI983206 GOE983205:GOE983206 GYA983205:GYA983206 HHW983205:HHW983206 HRS983205:HRS983206 IBO983205:IBO983206 ILK983205:ILK983206 IVG983205:IVG983206 JFC983205:JFC983206 JOY983205:JOY983206 JYU983205:JYU983206 KIQ983205:KIQ983206 KSM983205:KSM983206 LCI983205:LCI983206 LME983205:LME983206 LWA983205:LWA983206 MFW983205:MFW983206 MPS983205:MPS983206 MZO983205:MZO983206 NJK983205:NJK983206 NTG983205:NTG983206 ODC983205:ODC983206 OMY983205:OMY983206 OWU983205:OWU983206 PGQ983205:PGQ983206 PQM983205:PQM983206 QAI983205:QAI983206 QKE983205:QKE983206 QUA983205:QUA983206 RDW983205:RDW983206 RNS983205:RNS983206 RXO983205:RXO983206 SHK983205:SHK983206 SRG983205:SRG983206 TBC983205:TBC983206 TKY983205:TKY983206 TUU983205:TUU983206 UEQ983205:UEQ983206 UOM983205:UOM983206 UYI983205:UYI983206 VIE983205:VIE983206 VSA983205:VSA983206 WBW983205:WBW983206 WLS983205:WLS983206 WVO983205:WVO983206 D165:E166 IZ165:JA166 SV165:SW166 ACR165:ACS166 AMN165:AMO166 AWJ165:AWK166 BGF165:BGG166 BQB165:BQC166 BZX165:BZY166 CJT165:CJU166 CTP165:CTQ166 DDL165:DDM166 DNH165:DNI166 DXD165:DXE166 EGZ165:EHA166 EQV165:EQW166 FAR165:FAS166 FKN165:FKO166 FUJ165:FUK166 GEF165:GEG166 GOB165:GOC166 GXX165:GXY166 HHT165:HHU166 HRP165:HRQ166 IBL165:IBM166 ILH165:ILI166 IVD165:IVE166 JEZ165:JFA166 JOV165:JOW166 JYR165:JYS166 KIN165:KIO166 KSJ165:KSK166 LCF165:LCG166 LMB165:LMC166 LVX165:LVY166 MFT165:MFU166 MPP165:MPQ166 MZL165:MZM166 NJH165:NJI166 NTD165:NTE166 OCZ165:ODA166 OMV165:OMW166 OWR165:OWS166 PGN165:PGO166 PQJ165:PQK166 QAF165:QAG166 QKB165:QKC166 QTX165:QTY166 RDT165:RDU166 RNP165:RNQ166 RXL165:RXM166 SHH165:SHI166 SRD165:SRE166 TAZ165:TBA166 TKV165:TKW166 TUR165:TUS166 UEN165:UEO166 UOJ165:UOK166 UYF165:UYG166 VIB165:VIC166 VRX165:VRY166 WBT165:WBU166 WLP165:WLQ166 WVL165:WVM166 D65701:E65702 IZ65701:JA65702 SV65701:SW65702 ACR65701:ACS65702 AMN65701:AMO65702 AWJ65701:AWK65702 BGF65701:BGG65702 BQB65701:BQC65702 BZX65701:BZY65702 CJT65701:CJU65702 CTP65701:CTQ65702 DDL65701:DDM65702 DNH65701:DNI65702 DXD65701:DXE65702 EGZ65701:EHA65702 EQV65701:EQW65702 FAR65701:FAS65702 FKN65701:FKO65702 FUJ65701:FUK65702 GEF65701:GEG65702 GOB65701:GOC65702 GXX65701:GXY65702 HHT65701:HHU65702 HRP65701:HRQ65702 IBL65701:IBM65702 ILH65701:ILI65702 IVD65701:IVE65702 JEZ65701:JFA65702 JOV65701:JOW65702 JYR65701:JYS65702 KIN65701:KIO65702 KSJ65701:KSK65702 LCF65701:LCG65702 LMB65701:LMC65702 LVX65701:LVY65702 MFT65701:MFU65702 MPP65701:MPQ65702 MZL65701:MZM65702 NJH65701:NJI65702 NTD65701:NTE65702 OCZ65701:ODA65702 OMV65701:OMW65702 OWR65701:OWS65702 PGN65701:PGO65702 PQJ65701:PQK65702 QAF65701:QAG65702 QKB65701:QKC65702 QTX65701:QTY65702 RDT65701:RDU65702 RNP65701:RNQ65702 RXL65701:RXM65702 SHH65701:SHI65702 SRD65701:SRE65702 TAZ65701:TBA65702 TKV65701:TKW65702 TUR65701:TUS65702 UEN65701:UEO65702 UOJ65701:UOK65702 UYF65701:UYG65702 VIB65701:VIC65702 VRX65701:VRY65702 WBT65701:WBU65702 WLP65701:WLQ65702 WVL65701:WVM65702 D131237:E131238 IZ131237:JA131238 SV131237:SW131238 ACR131237:ACS131238 AMN131237:AMO131238 AWJ131237:AWK131238 BGF131237:BGG131238 BQB131237:BQC131238 BZX131237:BZY131238 CJT131237:CJU131238 CTP131237:CTQ131238 DDL131237:DDM131238 DNH131237:DNI131238 DXD131237:DXE131238 EGZ131237:EHA131238 EQV131237:EQW131238 FAR131237:FAS131238 FKN131237:FKO131238 FUJ131237:FUK131238 GEF131237:GEG131238 GOB131237:GOC131238 GXX131237:GXY131238 HHT131237:HHU131238 HRP131237:HRQ131238 IBL131237:IBM131238 ILH131237:ILI131238 IVD131237:IVE131238 JEZ131237:JFA131238 JOV131237:JOW131238 JYR131237:JYS131238 KIN131237:KIO131238 KSJ131237:KSK131238 LCF131237:LCG131238 LMB131237:LMC131238 LVX131237:LVY131238 MFT131237:MFU131238 MPP131237:MPQ131238 MZL131237:MZM131238 NJH131237:NJI131238 NTD131237:NTE131238 OCZ131237:ODA131238 OMV131237:OMW131238 OWR131237:OWS131238 PGN131237:PGO131238 PQJ131237:PQK131238 QAF131237:QAG131238 QKB131237:QKC131238 QTX131237:QTY131238 RDT131237:RDU131238 RNP131237:RNQ131238 RXL131237:RXM131238 SHH131237:SHI131238 SRD131237:SRE131238 TAZ131237:TBA131238 TKV131237:TKW131238 TUR131237:TUS131238 UEN131237:UEO131238 UOJ131237:UOK131238 UYF131237:UYG131238 VIB131237:VIC131238 VRX131237:VRY131238 WBT131237:WBU131238 WLP131237:WLQ131238 WVL131237:WVM131238 D196773:E196774 IZ196773:JA196774 SV196773:SW196774 ACR196773:ACS196774 AMN196773:AMO196774 AWJ196773:AWK196774 BGF196773:BGG196774 BQB196773:BQC196774 BZX196773:BZY196774 CJT196773:CJU196774 CTP196773:CTQ196774 DDL196773:DDM196774 DNH196773:DNI196774 DXD196773:DXE196774 EGZ196773:EHA196774 EQV196773:EQW196774 FAR196773:FAS196774 FKN196773:FKO196774 FUJ196773:FUK196774 GEF196773:GEG196774 GOB196773:GOC196774 GXX196773:GXY196774 HHT196773:HHU196774 HRP196773:HRQ196774 IBL196773:IBM196774 ILH196773:ILI196774 IVD196773:IVE196774 JEZ196773:JFA196774 JOV196773:JOW196774 JYR196773:JYS196774 KIN196773:KIO196774 KSJ196773:KSK196774 LCF196773:LCG196774 LMB196773:LMC196774 LVX196773:LVY196774 MFT196773:MFU196774 MPP196773:MPQ196774 MZL196773:MZM196774 NJH196773:NJI196774 NTD196773:NTE196774 OCZ196773:ODA196774 OMV196773:OMW196774 OWR196773:OWS196774 PGN196773:PGO196774 PQJ196773:PQK196774 QAF196773:QAG196774 QKB196773:QKC196774 QTX196773:QTY196774 RDT196773:RDU196774 RNP196773:RNQ196774 RXL196773:RXM196774 SHH196773:SHI196774 SRD196773:SRE196774 TAZ196773:TBA196774 TKV196773:TKW196774 TUR196773:TUS196774 UEN196773:UEO196774 UOJ196773:UOK196774 UYF196773:UYG196774 VIB196773:VIC196774 VRX196773:VRY196774 WBT196773:WBU196774 WLP196773:WLQ196774 WVL196773:WVM196774 D262309:E262310 IZ262309:JA262310 SV262309:SW262310 ACR262309:ACS262310 AMN262309:AMO262310 AWJ262309:AWK262310 BGF262309:BGG262310 BQB262309:BQC262310 BZX262309:BZY262310 CJT262309:CJU262310 CTP262309:CTQ262310 DDL262309:DDM262310 DNH262309:DNI262310 DXD262309:DXE262310 EGZ262309:EHA262310 EQV262309:EQW262310 FAR262309:FAS262310 FKN262309:FKO262310 FUJ262309:FUK262310 GEF262309:GEG262310 GOB262309:GOC262310 GXX262309:GXY262310 HHT262309:HHU262310 HRP262309:HRQ262310 IBL262309:IBM262310 ILH262309:ILI262310 IVD262309:IVE262310 JEZ262309:JFA262310 JOV262309:JOW262310 JYR262309:JYS262310 KIN262309:KIO262310 KSJ262309:KSK262310 LCF262309:LCG262310 LMB262309:LMC262310 LVX262309:LVY262310 MFT262309:MFU262310 MPP262309:MPQ262310 MZL262309:MZM262310 NJH262309:NJI262310 NTD262309:NTE262310 OCZ262309:ODA262310 OMV262309:OMW262310 OWR262309:OWS262310 PGN262309:PGO262310 PQJ262309:PQK262310 QAF262309:QAG262310 QKB262309:QKC262310 QTX262309:QTY262310 RDT262309:RDU262310 RNP262309:RNQ262310 RXL262309:RXM262310 SHH262309:SHI262310 SRD262309:SRE262310 TAZ262309:TBA262310 TKV262309:TKW262310 TUR262309:TUS262310 UEN262309:UEO262310 UOJ262309:UOK262310 UYF262309:UYG262310 VIB262309:VIC262310 VRX262309:VRY262310 WBT262309:WBU262310 WLP262309:WLQ262310 WVL262309:WVM262310 D327845:E327846 IZ327845:JA327846 SV327845:SW327846 ACR327845:ACS327846 AMN327845:AMO327846 AWJ327845:AWK327846 BGF327845:BGG327846 BQB327845:BQC327846 BZX327845:BZY327846 CJT327845:CJU327846 CTP327845:CTQ327846 DDL327845:DDM327846 DNH327845:DNI327846 DXD327845:DXE327846 EGZ327845:EHA327846 EQV327845:EQW327846 FAR327845:FAS327846 FKN327845:FKO327846 FUJ327845:FUK327846 GEF327845:GEG327846 GOB327845:GOC327846 GXX327845:GXY327846 HHT327845:HHU327846 HRP327845:HRQ327846 IBL327845:IBM327846 ILH327845:ILI327846 IVD327845:IVE327846 JEZ327845:JFA327846 JOV327845:JOW327846 JYR327845:JYS327846 KIN327845:KIO327846 KSJ327845:KSK327846 LCF327845:LCG327846 LMB327845:LMC327846 LVX327845:LVY327846 MFT327845:MFU327846 MPP327845:MPQ327846 MZL327845:MZM327846 NJH327845:NJI327846 NTD327845:NTE327846 OCZ327845:ODA327846 OMV327845:OMW327846 OWR327845:OWS327846 PGN327845:PGO327846 PQJ327845:PQK327846 QAF327845:QAG327846 QKB327845:QKC327846 QTX327845:QTY327846 RDT327845:RDU327846 RNP327845:RNQ327846 RXL327845:RXM327846 SHH327845:SHI327846 SRD327845:SRE327846 TAZ327845:TBA327846 TKV327845:TKW327846 TUR327845:TUS327846 UEN327845:UEO327846 UOJ327845:UOK327846 UYF327845:UYG327846 VIB327845:VIC327846 VRX327845:VRY327846 WBT327845:WBU327846 WLP327845:WLQ327846 WVL327845:WVM327846 D393381:E393382 IZ393381:JA393382 SV393381:SW393382 ACR393381:ACS393382 AMN393381:AMO393382 AWJ393381:AWK393382 BGF393381:BGG393382 BQB393381:BQC393382 BZX393381:BZY393382 CJT393381:CJU393382 CTP393381:CTQ393382 DDL393381:DDM393382 DNH393381:DNI393382 DXD393381:DXE393382 EGZ393381:EHA393382 EQV393381:EQW393382 FAR393381:FAS393382 FKN393381:FKO393382 FUJ393381:FUK393382 GEF393381:GEG393382 GOB393381:GOC393382 GXX393381:GXY393382 HHT393381:HHU393382 HRP393381:HRQ393382 IBL393381:IBM393382 ILH393381:ILI393382 IVD393381:IVE393382 JEZ393381:JFA393382 JOV393381:JOW393382 JYR393381:JYS393382 KIN393381:KIO393382 KSJ393381:KSK393382 LCF393381:LCG393382 LMB393381:LMC393382 LVX393381:LVY393382 MFT393381:MFU393382 MPP393381:MPQ393382 MZL393381:MZM393382 NJH393381:NJI393382 NTD393381:NTE393382 OCZ393381:ODA393382 OMV393381:OMW393382 OWR393381:OWS393382 PGN393381:PGO393382 PQJ393381:PQK393382 QAF393381:QAG393382 QKB393381:QKC393382 QTX393381:QTY393382 RDT393381:RDU393382 RNP393381:RNQ393382 RXL393381:RXM393382 SHH393381:SHI393382 SRD393381:SRE393382 TAZ393381:TBA393382 TKV393381:TKW393382 TUR393381:TUS393382 UEN393381:UEO393382 UOJ393381:UOK393382 UYF393381:UYG393382 VIB393381:VIC393382 VRX393381:VRY393382 WBT393381:WBU393382 WLP393381:WLQ393382 WVL393381:WVM393382 D458917:E458918 IZ458917:JA458918 SV458917:SW458918 ACR458917:ACS458918 AMN458917:AMO458918 AWJ458917:AWK458918 BGF458917:BGG458918 BQB458917:BQC458918 BZX458917:BZY458918 CJT458917:CJU458918 CTP458917:CTQ458918 DDL458917:DDM458918 DNH458917:DNI458918 DXD458917:DXE458918 EGZ458917:EHA458918 EQV458917:EQW458918 FAR458917:FAS458918 FKN458917:FKO458918 FUJ458917:FUK458918 GEF458917:GEG458918 GOB458917:GOC458918 GXX458917:GXY458918 HHT458917:HHU458918 HRP458917:HRQ458918 IBL458917:IBM458918 ILH458917:ILI458918 IVD458917:IVE458918 JEZ458917:JFA458918 JOV458917:JOW458918 JYR458917:JYS458918 KIN458917:KIO458918 KSJ458917:KSK458918 LCF458917:LCG458918 LMB458917:LMC458918 LVX458917:LVY458918 MFT458917:MFU458918 MPP458917:MPQ458918 MZL458917:MZM458918 NJH458917:NJI458918 NTD458917:NTE458918 OCZ458917:ODA458918 OMV458917:OMW458918 OWR458917:OWS458918 PGN458917:PGO458918 PQJ458917:PQK458918 QAF458917:QAG458918 QKB458917:QKC458918 QTX458917:QTY458918 RDT458917:RDU458918 RNP458917:RNQ458918 RXL458917:RXM458918 SHH458917:SHI458918 SRD458917:SRE458918 TAZ458917:TBA458918 TKV458917:TKW458918 TUR458917:TUS458918 UEN458917:UEO458918 UOJ458917:UOK458918 UYF458917:UYG458918 VIB458917:VIC458918 VRX458917:VRY458918 WBT458917:WBU458918 WLP458917:WLQ458918 WVL458917:WVM458918 D524453:E524454 IZ524453:JA524454 SV524453:SW524454 ACR524453:ACS524454 AMN524453:AMO524454 AWJ524453:AWK524454 BGF524453:BGG524454 BQB524453:BQC524454 BZX524453:BZY524454 CJT524453:CJU524454 CTP524453:CTQ524454 DDL524453:DDM524454 DNH524453:DNI524454 DXD524453:DXE524454 EGZ524453:EHA524454 EQV524453:EQW524454 FAR524453:FAS524454 FKN524453:FKO524454 FUJ524453:FUK524454 GEF524453:GEG524454 GOB524453:GOC524454 GXX524453:GXY524454 HHT524453:HHU524454 HRP524453:HRQ524454 IBL524453:IBM524454 ILH524453:ILI524454 IVD524453:IVE524454 JEZ524453:JFA524454 JOV524453:JOW524454 JYR524453:JYS524454 KIN524453:KIO524454 KSJ524453:KSK524454 LCF524453:LCG524454 LMB524453:LMC524454 LVX524453:LVY524454 MFT524453:MFU524454 MPP524453:MPQ524454 MZL524453:MZM524454 NJH524453:NJI524454 NTD524453:NTE524454 OCZ524453:ODA524454 OMV524453:OMW524454 OWR524453:OWS524454 PGN524453:PGO524454 PQJ524453:PQK524454 QAF524453:QAG524454 QKB524453:QKC524454 QTX524453:QTY524454 RDT524453:RDU524454 RNP524453:RNQ524454 RXL524453:RXM524454 SHH524453:SHI524454 SRD524453:SRE524454 TAZ524453:TBA524454 TKV524453:TKW524454 TUR524453:TUS524454 UEN524453:UEO524454 UOJ524453:UOK524454 UYF524453:UYG524454 VIB524453:VIC524454 VRX524453:VRY524454 WBT524453:WBU524454 WLP524453:WLQ524454 WVL524453:WVM524454 D589989:E589990 IZ589989:JA589990 SV589989:SW589990 ACR589989:ACS589990 AMN589989:AMO589990 AWJ589989:AWK589990 BGF589989:BGG589990 BQB589989:BQC589990 BZX589989:BZY589990 CJT589989:CJU589990 CTP589989:CTQ589990 DDL589989:DDM589990 DNH589989:DNI589990 DXD589989:DXE589990 EGZ589989:EHA589990 EQV589989:EQW589990 FAR589989:FAS589990 FKN589989:FKO589990 FUJ589989:FUK589990 GEF589989:GEG589990 GOB589989:GOC589990 GXX589989:GXY589990 HHT589989:HHU589990 HRP589989:HRQ589990 IBL589989:IBM589990 ILH589989:ILI589990 IVD589989:IVE589990 JEZ589989:JFA589990 JOV589989:JOW589990 JYR589989:JYS589990 KIN589989:KIO589990 KSJ589989:KSK589990 LCF589989:LCG589990 LMB589989:LMC589990 LVX589989:LVY589990 MFT589989:MFU589990 MPP589989:MPQ589990 MZL589989:MZM589990 NJH589989:NJI589990 NTD589989:NTE589990 OCZ589989:ODA589990 OMV589989:OMW589990 OWR589989:OWS589990 PGN589989:PGO589990 PQJ589989:PQK589990 QAF589989:QAG589990 QKB589989:QKC589990 QTX589989:QTY589990 RDT589989:RDU589990 RNP589989:RNQ589990 RXL589989:RXM589990 SHH589989:SHI589990 SRD589989:SRE589990 TAZ589989:TBA589990 TKV589989:TKW589990 TUR589989:TUS589990 UEN589989:UEO589990 UOJ589989:UOK589990 UYF589989:UYG589990 VIB589989:VIC589990 VRX589989:VRY589990 WBT589989:WBU589990 WLP589989:WLQ589990 WVL589989:WVM589990 D655525:E655526 IZ655525:JA655526 SV655525:SW655526 ACR655525:ACS655526 AMN655525:AMO655526 AWJ655525:AWK655526 BGF655525:BGG655526 BQB655525:BQC655526 BZX655525:BZY655526 CJT655525:CJU655526 CTP655525:CTQ655526 DDL655525:DDM655526 DNH655525:DNI655526 DXD655525:DXE655526 EGZ655525:EHA655526 EQV655525:EQW655526 FAR655525:FAS655526 FKN655525:FKO655526 FUJ655525:FUK655526 GEF655525:GEG655526 GOB655525:GOC655526 GXX655525:GXY655526 HHT655525:HHU655526 HRP655525:HRQ655526 IBL655525:IBM655526 ILH655525:ILI655526 IVD655525:IVE655526 JEZ655525:JFA655526 JOV655525:JOW655526 JYR655525:JYS655526 KIN655525:KIO655526 KSJ655525:KSK655526 LCF655525:LCG655526 LMB655525:LMC655526 LVX655525:LVY655526 MFT655525:MFU655526 MPP655525:MPQ655526 MZL655525:MZM655526 NJH655525:NJI655526 NTD655525:NTE655526 OCZ655525:ODA655526 OMV655525:OMW655526 OWR655525:OWS655526 PGN655525:PGO655526 PQJ655525:PQK655526 QAF655525:QAG655526 QKB655525:QKC655526 QTX655525:QTY655526 RDT655525:RDU655526 RNP655525:RNQ655526 RXL655525:RXM655526 SHH655525:SHI655526 SRD655525:SRE655526 TAZ655525:TBA655526 TKV655525:TKW655526 TUR655525:TUS655526 UEN655525:UEO655526 UOJ655525:UOK655526 UYF655525:UYG655526 VIB655525:VIC655526 VRX655525:VRY655526 WBT655525:WBU655526 WLP655525:WLQ655526 WVL655525:WVM655526 D721061:E721062 IZ721061:JA721062 SV721061:SW721062 ACR721061:ACS721062 AMN721061:AMO721062 AWJ721061:AWK721062 BGF721061:BGG721062 BQB721061:BQC721062 BZX721061:BZY721062 CJT721061:CJU721062 CTP721061:CTQ721062 DDL721061:DDM721062 DNH721061:DNI721062 DXD721061:DXE721062 EGZ721061:EHA721062 EQV721061:EQW721062 FAR721061:FAS721062 FKN721061:FKO721062 FUJ721061:FUK721062 GEF721061:GEG721062 GOB721061:GOC721062 GXX721061:GXY721062 HHT721061:HHU721062 HRP721061:HRQ721062 IBL721061:IBM721062 ILH721061:ILI721062 IVD721061:IVE721062 JEZ721061:JFA721062 JOV721061:JOW721062 JYR721061:JYS721062 KIN721061:KIO721062 KSJ721061:KSK721062 LCF721061:LCG721062 LMB721061:LMC721062 LVX721061:LVY721062 MFT721061:MFU721062 MPP721061:MPQ721062 MZL721061:MZM721062 NJH721061:NJI721062 NTD721061:NTE721062 OCZ721061:ODA721062 OMV721061:OMW721062 OWR721061:OWS721062 PGN721061:PGO721062 PQJ721061:PQK721062 QAF721061:QAG721062 QKB721061:QKC721062 QTX721061:QTY721062 RDT721061:RDU721062 RNP721061:RNQ721062 RXL721061:RXM721062 SHH721061:SHI721062 SRD721061:SRE721062 TAZ721061:TBA721062 TKV721061:TKW721062 TUR721061:TUS721062 UEN721061:UEO721062 UOJ721061:UOK721062 UYF721061:UYG721062 VIB721061:VIC721062 VRX721061:VRY721062 WBT721061:WBU721062 WLP721061:WLQ721062 WVL721061:WVM721062 D786597:E786598 IZ786597:JA786598 SV786597:SW786598 ACR786597:ACS786598 AMN786597:AMO786598 AWJ786597:AWK786598 BGF786597:BGG786598 BQB786597:BQC786598 BZX786597:BZY786598 CJT786597:CJU786598 CTP786597:CTQ786598 DDL786597:DDM786598 DNH786597:DNI786598 DXD786597:DXE786598 EGZ786597:EHA786598 EQV786597:EQW786598 FAR786597:FAS786598 FKN786597:FKO786598 FUJ786597:FUK786598 GEF786597:GEG786598 GOB786597:GOC786598 GXX786597:GXY786598 HHT786597:HHU786598 HRP786597:HRQ786598 IBL786597:IBM786598 ILH786597:ILI786598 IVD786597:IVE786598 JEZ786597:JFA786598 JOV786597:JOW786598 JYR786597:JYS786598 KIN786597:KIO786598 KSJ786597:KSK786598 LCF786597:LCG786598 LMB786597:LMC786598 LVX786597:LVY786598 MFT786597:MFU786598 MPP786597:MPQ786598 MZL786597:MZM786598 NJH786597:NJI786598 NTD786597:NTE786598 OCZ786597:ODA786598 OMV786597:OMW786598 OWR786597:OWS786598 PGN786597:PGO786598 PQJ786597:PQK786598 QAF786597:QAG786598 QKB786597:QKC786598 QTX786597:QTY786598 RDT786597:RDU786598 RNP786597:RNQ786598 RXL786597:RXM786598 SHH786597:SHI786598 SRD786597:SRE786598 TAZ786597:TBA786598 TKV786597:TKW786598 TUR786597:TUS786598 UEN786597:UEO786598 UOJ786597:UOK786598 UYF786597:UYG786598 VIB786597:VIC786598 VRX786597:VRY786598 WBT786597:WBU786598 WLP786597:WLQ786598 WVL786597:WVM786598 D852133:E852134 IZ852133:JA852134 SV852133:SW852134 ACR852133:ACS852134 AMN852133:AMO852134 AWJ852133:AWK852134 BGF852133:BGG852134 BQB852133:BQC852134 BZX852133:BZY852134 CJT852133:CJU852134 CTP852133:CTQ852134 DDL852133:DDM852134 DNH852133:DNI852134 DXD852133:DXE852134 EGZ852133:EHA852134 EQV852133:EQW852134 FAR852133:FAS852134 FKN852133:FKO852134 FUJ852133:FUK852134 GEF852133:GEG852134 GOB852133:GOC852134 GXX852133:GXY852134 HHT852133:HHU852134 HRP852133:HRQ852134 IBL852133:IBM852134 ILH852133:ILI852134 IVD852133:IVE852134 JEZ852133:JFA852134 JOV852133:JOW852134 JYR852133:JYS852134 KIN852133:KIO852134 KSJ852133:KSK852134 LCF852133:LCG852134 LMB852133:LMC852134 LVX852133:LVY852134 MFT852133:MFU852134 MPP852133:MPQ852134 MZL852133:MZM852134 NJH852133:NJI852134 NTD852133:NTE852134 OCZ852133:ODA852134 OMV852133:OMW852134 OWR852133:OWS852134 PGN852133:PGO852134 PQJ852133:PQK852134 QAF852133:QAG852134 QKB852133:QKC852134 QTX852133:QTY852134 RDT852133:RDU852134 RNP852133:RNQ852134 RXL852133:RXM852134 SHH852133:SHI852134 SRD852133:SRE852134 TAZ852133:TBA852134 TKV852133:TKW852134 TUR852133:TUS852134 UEN852133:UEO852134 UOJ852133:UOK852134 UYF852133:UYG852134 VIB852133:VIC852134 VRX852133:VRY852134 WBT852133:WBU852134 WLP852133:WLQ852134 WVL852133:WVM852134 D917669:E917670 IZ917669:JA917670 SV917669:SW917670 ACR917669:ACS917670 AMN917669:AMO917670 AWJ917669:AWK917670 BGF917669:BGG917670 BQB917669:BQC917670 BZX917669:BZY917670 CJT917669:CJU917670 CTP917669:CTQ917670 DDL917669:DDM917670 DNH917669:DNI917670 DXD917669:DXE917670 EGZ917669:EHA917670 EQV917669:EQW917670 FAR917669:FAS917670 FKN917669:FKO917670 FUJ917669:FUK917670 GEF917669:GEG917670 GOB917669:GOC917670 GXX917669:GXY917670 HHT917669:HHU917670 HRP917669:HRQ917670 IBL917669:IBM917670 ILH917669:ILI917670 IVD917669:IVE917670 JEZ917669:JFA917670 JOV917669:JOW917670 JYR917669:JYS917670 KIN917669:KIO917670 KSJ917669:KSK917670 LCF917669:LCG917670 LMB917669:LMC917670 LVX917669:LVY917670 MFT917669:MFU917670 MPP917669:MPQ917670 MZL917669:MZM917670 NJH917669:NJI917670 NTD917669:NTE917670 OCZ917669:ODA917670 OMV917669:OMW917670 OWR917669:OWS917670 PGN917669:PGO917670 PQJ917669:PQK917670 QAF917669:QAG917670 QKB917669:QKC917670 QTX917669:QTY917670 RDT917669:RDU917670 RNP917669:RNQ917670 RXL917669:RXM917670 SHH917669:SHI917670 SRD917669:SRE917670 TAZ917669:TBA917670 TKV917669:TKW917670 TUR917669:TUS917670 UEN917669:UEO917670 UOJ917669:UOK917670 UYF917669:UYG917670 VIB917669:VIC917670 VRX917669:VRY917670 WBT917669:WBU917670 WLP917669:WLQ917670 WVL917669:WVM917670 D983205:E983206 IZ983205:JA983206 SV983205:SW983206 ACR983205:ACS983206 AMN983205:AMO983206 AWJ983205:AWK983206 BGF983205:BGG983206 BQB983205:BQC983206 BZX983205:BZY983206 CJT983205:CJU983206 CTP983205:CTQ983206 DDL983205:DDM983206 DNH983205:DNI983206 DXD983205:DXE983206 EGZ983205:EHA983206 EQV983205:EQW983206 FAR983205:FAS983206 FKN983205:FKO983206 FUJ983205:FUK983206 GEF983205:GEG983206 GOB983205:GOC983206 GXX983205:GXY983206 HHT983205:HHU983206 HRP983205:HRQ983206 IBL983205:IBM983206 ILH983205:ILI983206 IVD983205:IVE983206 JEZ983205:JFA983206 JOV983205:JOW983206 JYR983205:JYS983206 KIN983205:KIO983206 KSJ983205:KSK983206 LCF983205:LCG983206 LMB983205:LMC983206 LVX983205:LVY983206 MFT983205:MFU983206 MPP983205:MPQ983206 MZL983205:MZM983206 NJH983205:NJI983206 NTD983205:NTE983206 OCZ983205:ODA983206 OMV983205:OMW983206 OWR983205:OWS983206 PGN983205:PGO983206 PQJ983205:PQK983206 QAF983205:QAG983206 QKB983205:QKC983206 QTX983205:QTY983206 RDT983205:RDU983206 RNP983205:RNQ983206 RXL983205:RXM983206 SHH983205:SHI983206 SRD983205:SRE983206 TAZ983205:TBA983206 TKV983205:TKW983206 TUR983205:TUS983206 UEN983205:UEO983206 UOJ983205:UOK983206 UYF983205:UYG983206 VIB983205:VIC983206 VRX983205:VRY983206 WBT983205:WBU983206 WLP983205:WLQ983206 WVL983205:WVM983206 F318:F326 JB318:JB326 SX318:SX326 ACT318:ACT326 AMP318:AMP326 AWL318:AWL326 BGH318:BGH326 BQD318:BQD326 BZZ318:BZZ326 CJV318:CJV326 CTR318:CTR326 DDN318:DDN326 DNJ318:DNJ326 DXF318:DXF326 EHB318:EHB326 EQX318:EQX326 FAT318:FAT326 FKP318:FKP326 FUL318:FUL326 GEH318:GEH326 GOD318:GOD326 GXZ318:GXZ326 HHV318:HHV326 HRR318:HRR326 IBN318:IBN326 ILJ318:ILJ326 IVF318:IVF326 JFB318:JFB326 JOX318:JOX326 JYT318:JYT326 KIP318:KIP326 KSL318:KSL326 LCH318:LCH326 LMD318:LMD326 LVZ318:LVZ326 MFV318:MFV326 MPR318:MPR326 MZN318:MZN326 NJJ318:NJJ326 NTF318:NTF326 ODB318:ODB326 OMX318:OMX326 OWT318:OWT326 PGP318:PGP326 PQL318:PQL326 QAH318:QAH326 QKD318:QKD326 QTZ318:QTZ326 RDV318:RDV326 RNR318:RNR326 RXN318:RXN326 SHJ318:SHJ326 SRF318:SRF326 TBB318:TBB326 TKX318:TKX326 TUT318:TUT326 UEP318:UEP326 UOL318:UOL326 UYH318:UYH326 VID318:VID326 VRZ318:VRZ326 WBV318:WBV326 WLR318:WLR326 WVN318:WVN326 F65854:F65862 JB65854:JB65862 SX65854:SX65862 ACT65854:ACT65862 AMP65854:AMP65862 AWL65854:AWL65862 BGH65854:BGH65862 BQD65854:BQD65862 BZZ65854:BZZ65862 CJV65854:CJV65862 CTR65854:CTR65862 DDN65854:DDN65862 DNJ65854:DNJ65862 DXF65854:DXF65862 EHB65854:EHB65862 EQX65854:EQX65862 FAT65854:FAT65862 FKP65854:FKP65862 FUL65854:FUL65862 GEH65854:GEH65862 GOD65854:GOD65862 GXZ65854:GXZ65862 HHV65854:HHV65862 HRR65854:HRR65862 IBN65854:IBN65862 ILJ65854:ILJ65862 IVF65854:IVF65862 JFB65854:JFB65862 JOX65854:JOX65862 JYT65854:JYT65862 KIP65854:KIP65862 KSL65854:KSL65862 LCH65854:LCH65862 LMD65854:LMD65862 LVZ65854:LVZ65862 MFV65854:MFV65862 MPR65854:MPR65862 MZN65854:MZN65862 NJJ65854:NJJ65862 NTF65854:NTF65862 ODB65854:ODB65862 OMX65854:OMX65862 OWT65854:OWT65862 PGP65854:PGP65862 PQL65854:PQL65862 QAH65854:QAH65862 QKD65854:QKD65862 QTZ65854:QTZ65862 RDV65854:RDV65862 RNR65854:RNR65862 RXN65854:RXN65862 SHJ65854:SHJ65862 SRF65854:SRF65862 TBB65854:TBB65862 TKX65854:TKX65862 TUT65854:TUT65862 UEP65854:UEP65862 UOL65854:UOL65862 UYH65854:UYH65862 VID65854:VID65862 VRZ65854:VRZ65862 WBV65854:WBV65862 WLR65854:WLR65862 WVN65854:WVN65862 F131390:F131398 JB131390:JB131398 SX131390:SX131398 ACT131390:ACT131398 AMP131390:AMP131398 AWL131390:AWL131398 BGH131390:BGH131398 BQD131390:BQD131398 BZZ131390:BZZ131398 CJV131390:CJV131398 CTR131390:CTR131398 DDN131390:DDN131398 DNJ131390:DNJ131398 DXF131390:DXF131398 EHB131390:EHB131398 EQX131390:EQX131398 FAT131390:FAT131398 FKP131390:FKP131398 FUL131390:FUL131398 GEH131390:GEH131398 GOD131390:GOD131398 GXZ131390:GXZ131398 HHV131390:HHV131398 HRR131390:HRR131398 IBN131390:IBN131398 ILJ131390:ILJ131398 IVF131390:IVF131398 JFB131390:JFB131398 JOX131390:JOX131398 JYT131390:JYT131398 KIP131390:KIP131398 KSL131390:KSL131398 LCH131390:LCH131398 LMD131390:LMD131398 LVZ131390:LVZ131398 MFV131390:MFV131398 MPR131390:MPR131398 MZN131390:MZN131398 NJJ131390:NJJ131398 NTF131390:NTF131398 ODB131390:ODB131398 OMX131390:OMX131398 OWT131390:OWT131398 PGP131390:PGP131398 PQL131390:PQL131398 QAH131390:QAH131398 QKD131390:QKD131398 QTZ131390:QTZ131398 RDV131390:RDV131398 RNR131390:RNR131398 RXN131390:RXN131398 SHJ131390:SHJ131398 SRF131390:SRF131398 TBB131390:TBB131398 TKX131390:TKX131398 TUT131390:TUT131398 UEP131390:UEP131398 UOL131390:UOL131398 UYH131390:UYH131398 VID131390:VID131398 VRZ131390:VRZ131398 WBV131390:WBV131398 WLR131390:WLR131398 WVN131390:WVN131398 F196926:F196934 JB196926:JB196934 SX196926:SX196934 ACT196926:ACT196934 AMP196926:AMP196934 AWL196926:AWL196934 BGH196926:BGH196934 BQD196926:BQD196934 BZZ196926:BZZ196934 CJV196926:CJV196934 CTR196926:CTR196934 DDN196926:DDN196934 DNJ196926:DNJ196934 DXF196926:DXF196934 EHB196926:EHB196934 EQX196926:EQX196934 FAT196926:FAT196934 FKP196926:FKP196934 FUL196926:FUL196934 GEH196926:GEH196934 GOD196926:GOD196934 GXZ196926:GXZ196934 HHV196926:HHV196934 HRR196926:HRR196934 IBN196926:IBN196934 ILJ196926:ILJ196934 IVF196926:IVF196934 JFB196926:JFB196934 JOX196926:JOX196934 JYT196926:JYT196934 KIP196926:KIP196934 KSL196926:KSL196934 LCH196926:LCH196934 LMD196926:LMD196934 LVZ196926:LVZ196934 MFV196926:MFV196934 MPR196926:MPR196934 MZN196926:MZN196934 NJJ196926:NJJ196934 NTF196926:NTF196934 ODB196926:ODB196934 OMX196926:OMX196934 OWT196926:OWT196934 PGP196926:PGP196934 PQL196926:PQL196934 QAH196926:QAH196934 QKD196926:QKD196934 QTZ196926:QTZ196934 RDV196926:RDV196934 RNR196926:RNR196934 RXN196926:RXN196934 SHJ196926:SHJ196934 SRF196926:SRF196934 TBB196926:TBB196934 TKX196926:TKX196934 TUT196926:TUT196934 UEP196926:UEP196934 UOL196926:UOL196934 UYH196926:UYH196934 VID196926:VID196934 VRZ196926:VRZ196934 WBV196926:WBV196934 WLR196926:WLR196934 WVN196926:WVN196934 F262462:F262470 JB262462:JB262470 SX262462:SX262470 ACT262462:ACT262470 AMP262462:AMP262470 AWL262462:AWL262470 BGH262462:BGH262470 BQD262462:BQD262470 BZZ262462:BZZ262470 CJV262462:CJV262470 CTR262462:CTR262470 DDN262462:DDN262470 DNJ262462:DNJ262470 DXF262462:DXF262470 EHB262462:EHB262470 EQX262462:EQX262470 FAT262462:FAT262470 FKP262462:FKP262470 FUL262462:FUL262470 GEH262462:GEH262470 GOD262462:GOD262470 GXZ262462:GXZ262470 HHV262462:HHV262470 HRR262462:HRR262470 IBN262462:IBN262470 ILJ262462:ILJ262470 IVF262462:IVF262470 JFB262462:JFB262470 JOX262462:JOX262470 JYT262462:JYT262470 KIP262462:KIP262470 KSL262462:KSL262470 LCH262462:LCH262470 LMD262462:LMD262470 LVZ262462:LVZ262470 MFV262462:MFV262470 MPR262462:MPR262470 MZN262462:MZN262470 NJJ262462:NJJ262470 NTF262462:NTF262470 ODB262462:ODB262470 OMX262462:OMX262470 OWT262462:OWT262470 PGP262462:PGP262470 PQL262462:PQL262470 QAH262462:QAH262470 QKD262462:QKD262470 QTZ262462:QTZ262470 RDV262462:RDV262470 RNR262462:RNR262470 RXN262462:RXN262470 SHJ262462:SHJ262470 SRF262462:SRF262470 TBB262462:TBB262470 TKX262462:TKX262470 TUT262462:TUT262470 UEP262462:UEP262470 UOL262462:UOL262470 UYH262462:UYH262470 VID262462:VID262470 VRZ262462:VRZ262470 WBV262462:WBV262470 WLR262462:WLR262470 WVN262462:WVN262470 F327998:F328006 JB327998:JB328006 SX327998:SX328006 ACT327998:ACT328006 AMP327998:AMP328006 AWL327998:AWL328006 BGH327998:BGH328006 BQD327998:BQD328006 BZZ327998:BZZ328006 CJV327998:CJV328006 CTR327998:CTR328006 DDN327998:DDN328006 DNJ327998:DNJ328006 DXF327998:DXF328006 EHB327998:EHB328006 EQX327998:EQX328006 FAT327998:FAT328006 FKP327998:FKP328006 FUL327998:FUL328006 GEH327998:GEH328006 GOD327998:GOD328006 GXZ327998:GXZ328006 HHV327998:HHV328006 HRR327998:HRR328006 IBN327998:IBN328006 ILJ327998:ILJ328006 IVF327998:IVF328006 JFB327998:JFB328006 JOX327998:JOX328006 JYT327998:JYT328006 KIP327998:KIP328006 KSL327998:KSL328006 LCH327998:LCH328006 LMD327998:LMD328006 LVZ327998:LVZ328006 MFV327998:MFV328006 MPR327998:MPR328006 MZN327998:MZN328006 NJJ327998:NJJ328006 NTF327998:NTF328006 ODB327998:ODB328006 OMX327998:OMX328006 OWT327998:OWT328006 PGP327998:PGP328006 PQL327998:PQL328006 QAH327998:QAH328006 QKD327998:QKD328006 QTZ327998:QTZ328006 RDV327998:RDV328006 RNR327998:RNR328006 RXN327998:RXN328006 SHJ327998:SHJ328006 SRF327998:SRF328006 TBB327998:TBB328006 TKX327998:TKX328006 TUT327998:TUT328006 UEP327998:UEP328006 UOL327998:UOL328006 UYH327998:UYH328006 VID327998:VID328006 VRZ327998:VRZ328006 WBV327998:WBV328006 WLR327998:WLR328006 WVN327998:WVN328006 F393534:F393542 JB393534:JB393542 SX393534:SX393542 ACT393534:ACT393542 AMP393534:AMP393542 AWL393534:AWL393542 BGH393534:BGH393542 BQD393534:BQD393542 BZZ393534:BZZ393542 CJV393534:CJV393542 CTR393534:CTR393542 DDN393534:DDN393542 DNJ393534:DNJ393542 DXF393534:DXF393542 EHB393534:EHB393542 EQX393534:EQX393542 FAT393534:FAT393542 FKP393534:FKP393542 FUL393534:FUL393542 GEH393534:GEH393542 GOD393534:GOD393542 GXZ393534:GXZ393542 HHV393534:HHV393542 HRR393534:HRR393542 IBN393534:IBN393542 ILJ393534:ILJ393542 IVF393534:IVF393542 JFB393534:JFB393542 JOX393534:JOX393542 JYT393534:JYT393542 KIP393534:KIP393542 KSL393534:KSL393542 LCH393534:LCH393542 LMD393534:LMD393542 LVZ393534:LVZ393542 MFV393534:MFV393542 MPR393534:MPR393542 MZN393534:MZN393542 NJJ393534:NJJ393542 NTF393534:NTF393542 ODB393534:ODB393542 OMX393534:OMX393542 OWT393534:OWT393542 PGP393534:PGP393542 PQL393534:PQL393542 QAH393534:QAH393542 QKD393534:QKD393542 QTZ393534:QTZ393542 RDV393534:RDV393542 RNR393534:RNR393542 RXN393534:RXN393542 SHJ393534:SHJ393542 SRF393534:SRF393542 TBB393534:TBB393542 TKX393534:TKX393542 TUT393534:TUT393542 UEP393534:UEP393542 UOL393534:UOL393542 UYH393534:UYH393542 VID393534:VID393542 VRZ393534:VRZ393542 WBV393534:WBV393542 WLR393534:WLR393542 WVN393534:WVN393542 F459070:F459078 JB459070:JB459078 SX459070:SX459078 ACT459070:ACT459078 AMP459070:AMP459078 AWL459070:AWL459078 BGH459070:BGH459078 BQD459070:BQD459078 BZZ459070:BZZ459078 CJV459070:CJV459078 CTR459070:CTR459078 DDN459070:DDN459078 DNJ459070:DNJ459078 DXF459070:DXF459078 EHB459070:EHB459078 EQX459070:EQX459078 FAT459070:FAT459078 FKP459070:FKP459078 FUL459070:FUL459078 GEH459070:GEH459078 GOD459070:GOD459078 GXZ459070:GXZ459078 HHV459070:HHV459078 HRR459070:HRR459078 IBN459070:IBN459078 ILJ459070:ILJ459078 IVF459070:IVF459078 JFB459070:JFB459078 JOX459070:JOX459078 JYT459070:JYT459078 KIP459070:KIP459078 KSL459070:KSL459078 LCH459070:LCH459078 LMD459070:LMD459078 LVZ459070:LVZ459078 MFV459070:MFV459078 MPR459070:MPR459078 MZN459070:MZN459078 NJJ459070:NJJ459078 NTF459070:NTF459078 ODB459070:ODB459078 OMX459070:OMX459078 OWT459070:OWT459078 PGP459070:PGP459078 PQL459070:PQL459078 QAH459070:QAH459078 QKD459070:QKD459078 QTZ459070:QTZ459078 RDV459070:RDV459078 RNR459070:RNR459078 RXN459070:RXN459078 SHJ459070:SHJ459078 SRF459070:SRF459078 TBB459070:TBB459078 TKX459070:TKX459078 TUT459070:TUT459078 UEP459070:UEP459078 UOL459070:UOL459078 UYH459070:UYH459078 VID459070:VID459078 VRZ459070:VRZ459078 WBV459070:WBV459078 WLR459070:WLR459078 WVN459070:WVN459078 F524606:F524614 JB524606:JB524614 SX524606:SX524614 ACT524606:ACT524614 AMP524606:AMP524614 AWL524606:AWL524614 BGH524606:BGH524614 BQD524606:BQD524614 BZZ524606:BZZ524614 CJV524606:CJV524614 CTR524606:CTR524614 DDN524606:DDN524614 DNJ524606:DNJ524614 DXF524606:DXF524614 EHB524606:EHB524614 EQX524606:EQX524614 FAT524606:FAT524614 FKP524606:FKP524614 FUL524606:FUL524614 GEH524606:GEH524614 GOD524606:GOD524614 GXZ524606:GXZ524614 HHV524606:HHV524614 HRR524606:HRR524614 IBN524606:IBN524614 ILJ524606:ILJ524614 IVF524606:IVF524614 JFB524606:JFB524614 JOX524606:JOX524614 JYT524606:JYT524614 KIP524606:KIP524614 KSL524606:KSL524614 LCH524606:LCH524614 LMD524606:LMD524614 LVZ524606:LVZ524614 MFV524606:MFV524614 MPR524606:MPR524614 MZN524606:MZN524614 NJJ524606:NJJ524614 NTF524606:NTF524614 ODB524606:ODB524614 OMX524606:OMX524614 OWT524606:OWT524614 PGP524606:PGP524614 PQL524606:PQL524614 QAH524606:QAH524614 QKD524606:QKD524614 QTZ524606:QTZ524614 RDV524606:RDV524614 RNR524606:RNR524614 RXN524606:RXN524614 SHJ524606:SHJ524614 SRF524606:SRF524614 TBB524606:TBB524614 TKX524606:TKX524614 TUT524606:TUT524614 UEP524606:UEP524614 UOL524606:UOL524614 UYH524606:UYH524614 VID524606:VID524614 VRZ524606:VRZ524614 WBV524606:WBV524614 WLR524606:WLR524614 WVN524606:WVN524614 F590142:F590150 JB590142:JB590150 SX590142:SX590150 ACT590142:ACT590150 AMP590142:AMP590150 AWL590142:AWL590150 BGH590142:BGH590150 BQD590142:BQD590150 BZZ590142:BZZ590150 CJV590142:CJV590150 CTR590142:CTR590150 DDN590142:DDN590150 DNJ590142:DNJ590150 DXF590142:DXF590150 EHB590142:EHB590150 EQX590142:EQX590150 FAT590142:FAT590150 FKP590142:FKP590150 FUL590142:FUL590150 GEH590142:GEH590150 GOD590142:GOD590150 GXZ590142:GXZ590150 HHV590142:HHV590150 HRR590142:HRR590150 IBN590142:IBN590150 ILJ590142:ILJ590150 IVF590142:IVF590150 JFB590142:JFB590150 JOX590142:JOX590150 JYT590142:JYT590150 KIP590142:KIP590150 KSL590142:KSL590150 LCH590142:LCH590150 LMD590142:LMD590150 LVZ590142:LVZ590150 MFV590142:MFV590150 MPR590142:MPR590150 MZN590142:MZN590150 NJJ590142:NJJ590150 NTF590142:NTF590150 ODB590142:ODB590150 OMX590142:OMX590150 OWT590142:OWT590150 PGP590142:PGP590150 PQL590142:PQL590150 QAH590142:QAH590150 QKD590142:QKD590150 QTZ590142:QTZ590150 RDV590142:RDV590150 RNR590142:RNR590150 RXN590142:RXN590150 SHJ590142:SHJ590150 SRF590142:SRF590150 TBB590142:TBB590150 TKX590142:TKX590150 TUT590142:TUT590150 UEP590142:UEP590150 UOL590142:UOL590150 UYH590142:UYH590150 VID590142:VID590150 VRZ590142:VRZ590150 WBV590142:WBV590150 WLR590142:WLR590150 WVN590142:WVN590150 F655678:F655686 JB655678:JB655686 SX655678:SX655686 ACT655678:ACT655686 AMP655678:AMP655686 AWL655678:AWL655686 BGH655678:BGH655686 BQD655678:BQD655686 BZZ655678:BZZ655686 CJV655678:CJV655686 CTR655678:CTR655686 DDN655678:DDN655686 DNJ655678:DNJ655686 DXF655678:DXF655686 EHB655678:EHB655686 EQX655678:EQX655686 FAT655678:FAT655686 FKP655678:FKP655686 FUL655678:FUL655686 GEH655678:GEH655686 GOD655678:GOD655686 GXZ655678:GXZ655686 HHV655678:HHV655686 HRR655678:HRR655686 IBN655678:IBN655686 ILJ655678:ILJ655686 IVF655678:IVF655686 JFB655678:JFB655686 JOX655678:JOX655686 JYT655678:JYT655686 KIP655678:KIP655686 KSL655678:KSL655686 LCH655678:LCH655686 LMD655678:LMD655686 LVZ655678:LVZ655686 MFV655678:MFV655686 MPR655678:MPR655686 MZN655678:MZN655686 NJJ655678:NJJ655686 NTF655678:NTF655686 ODB655678:ODB655686 OMX655678:OMX655686 OWT655678:OWT655686 PGP655678:PGP655686 PQL655678:PQL655686 QAH655678:QAH655686 QKD655678:QKD655686 QTZ655678:QTZ655686 RDV655678:RDV655686 RNR655678:RNR655686 RXN655678:RXN655686 SHJ655678:SHJ655686 SRF655678:SRF655686 TBB655678:TBB655686 TKX655678:TKX655686 TUT655678:TUT655686 UEP655678:UEP655686 UOL655678:UOL655686 UYH655678:UYH655686 VID655678:VID655686 VRZ655678:VRZ655686 WBV655678:WBV655686 WLR655678:WLR655686 WVN655678:WVN655686 F721214:F721222 JB721214:JB721222 SX721214:SX721222 ACT721214:ACT721222 AMP721214:AMP721222 AWL721214:AWL721222 BGH721214:BGH721222 BQD721214:BQD721222 BZZ721214:BZZ721222 CJV721214:CJV721222 CTR721214:CTR721222 DDN721214:DDN721222 DNJ721214:DNJ721222 DXF721214:DXF721222 EHB721214:EHB721222 EQX721214:EQX721222 FAT721214:FAT721222 FKP721214:FKP721222 FUL721214:FUL721222 GEH721214:GEH721222 GOD721214:GOD721222 GXZ721214:GXZ721222 HHV721214:HHV721222 HRR721214:HRR721222 IBN721214:IBN721222 ILJ721214:ILJ721222 IVF721214:IVF721222 JFB721214:JFB721222 JOX721214:JOX721222 JYT721214:JYT721222 KIP721214:KIP721222 KSL721214:KSL721222 LCH721214:LCH721222 LMD721214:LMD721222 LVZ721214:LVZ721222 MFV721214:MFV721222 MPR721214:MPR721222 MZN721214:MZN721222 NJJ721214:NJJ721222 NTF721214:NTF721222 ODB721214:ODB721222 OMX721214:OMX721222 OWT721214:OWT721222 PGP721214:PGP721222 PQL721214:PQL721222 QAH721214:QAH721222 QKD721214:QKD721222 QTZ721214:QTZ721222 RDV721214:RDV721222 RNR721214:RNR721222 RXN721214:RXN721222 SHJ721214:SHJ721222 SRF721214:SRF721222 TBB721214:TBB721222 TKX721214:TKX721222 TUT721214:TUT721222 UEP721214:UEP721222 UOL721214:UOL721222 UYH721214:UYH721222 VID721214:VID721222 VRZ721214:VRZ721222 WBV721214:WBV721222 WLR721214:WLR721222 WVN721214:WVN721222 F786750:F786758 JB786750:JB786758 SX786750:SX786758 ACT786750:ACT786758 AMP786750:AMP786758 AWL786750:AWL786758 BGH786750:BGH786758 BQD786750:BQD786758 BZZ786750:BZZ786758 CJV786750:CJV786758 CTR786750:CTR786758 DDN786750:DDN786758 DNJ786750:DNJ786758 DXF786750:DXF786758 EHB786750:EHB786758 EQX786750:EQX786758 FAT786750:FAT786758 FKP786750:FKP786758 FUL786750:FUL786758 GEH786750:GEH786758 GOD786750:GOD786758 GXZ786750:GXZ786758 HHV786750:HHV786758 HRR786750:HRR786758 IBN786750:IBN786758 ILJ786750:ILJ786758 IVF786750:IVF786758 JFB786750:JFB786758 JOX786750:JOX786758 JYT786750:JYT786758 KIP786750:KIP786758 KSL786750:KSL786758 LCH786750:LCH786758 LMD786750:LMD786758 LVZ786750:LVZ786758 MFV786750:MFV786758 MPR786750:MPR786758 MZN786750:MZN786758 NJJ786750:NJJ786758 NTF786750:NTF786758 ODB786750:ODB786758 OMX786750:OMX786758 OWT786750:OWT786758 PGP786750:PGP786758 PQL786750:PQL786758 QAH786750:QAH786758 QKD786750:QKD786758 QTZ786750:QTZ786758 RDV786750:RDV786758 RNR786750:RNR786758 RXN786750:RXN786758 SHJ786750:SHJ786758 SRF786750:SRF786758 TBB786750:TBB786758 TKX786750:TKX786758 TUT786750:TUT786758 UEP786750:UEP786758 UOL786750:UOL786758 UYH786750:UYH786758 VID786750:VID786758 VRZ786750:VRZ786758 WBV786750:WBV786758 WLR786750:WLR786758 WVN786750:WVN786758 F852286:F852294 JB852286:JB852294 SX852286:SX852294 ACT852286:ACT852294 AMP852286:AMP852294 AWL852286:AWL852294 BGH852286:BGH852294 BQD852286:BQD852294 BZZ852286:BZZ852294 CJV852286:CJV852294 CTR852286:CTR852294 DDN852286:DDN852294 DNJ852286:DNJ852294 DXF852286:DXF852294 EHB852286:EHB852294 EQX852286:EQX852294 FAT852286:FAT852294 FKP852286:FKP852294 FUL852286:FUL852294 GEH852286:GEH852294 GOD852286:GOD852294 GXZ852286:GXZ852294 HHV852286:HHV852294 HRR852286:HRR852294 IBN852286:IBN852294 ILJ852286:ILJ852294 IVF852286:IVF852294 JFB852286:JFB852294 JOX852286:JOX852294 JYT852286:JYT852294 KIP852286:KIP852294 KSL852286:KSL852294 LCH852286:LCH852294 LMD852286:LMD852294 LVZ852286:LVZ852294 MFV852286:MFV852294 MPR852286:MPR852294 MZN852286:MZN852294 NJJ852286:NJJ852294 NTF852286:NTF852294 ODB852286:ODB852294 OMX852286:OMX852294 OWT852286:OWT852294 PGP852286:PGP852294 PQL852286:PQL852294 QAH852286:QAH852294 QKD852286:QKD852294 QTZ852286:QTZ852294 RDV852286:RDV852294 RNR852286:RNR852294 RXN852286:RXN852294 SHJ852286:SHJ852294 SRF852286:SRF852294 TBB852286:TBB852294 TKX852286:TKX852294 TUT852286:TUT852294 UEP852286:UEP852294 UOL852286:UOL852294 UYH852286:UYH852294 VID852286:VID852294 VRZ852286:VRZ852294 WBV852286:WBV852294 WLR852286:WLR852294 WVN852286:WVN852294 F917822:F917830 JB917822:JB917830 SX917822:SX917830 ACT917822:ACT917830 AMP917822:AMP917830 AWL917822:AWL917830 BGH917822:BGH917830 BQD917822:BQD917830 BZZ917822:BZZ917830 CJV917822:CJV917830 CTR917822:CTR917830 DDN917822:DDN917830 DNJ917822:DNJ917830 DXF917822:DXF917830 EHB917822:EHB917830 EQX917822:EQX917830 FAT917822:FAT917830 FKP917822:FKP917830 FUL917822:FUL917830 GEH917822:GEH917830 GOD917822:GOD917830 GXZ917822:GXZ917830 HHV917822:HHV917830 HRR917822:HRR917830 IBN917822:IBN917830 ILJ917822:ILJ917830 IVF917822:IVF917830 JFB917822:JFB917830 JOX917822:JOX917830 JYT917822:JYT917830 KIP917822:KIP917830 KSL917822:KSL917830 LCH917822:LCH917830 LMD917822:LMD917830 LVZ917822:LVZ917830 MFV917822:MFV917830 MPR917822:MPR917830 MZN917822:MZN917830 NJJ917822:NJJ917830 NTF917822:NTF917830 ODB917822:ODB917830 OMX917822:OMX917830 OWT917822:OWT917830 PGP917822:PGP917830 PQL917822:PQL917830 QAH917822:QAH917830 QKD917822:QKD917830 QTZ917822:QTZ917830 RDV917822:RDV917830 RNR917822:RNR917830 RXN917822:RXN917830 SHJ917822:SHJ917830 SRF917822:SRF917830 TBB917822:TBB917830 TKX917822:TKX917830 TUT917822:TUT917830 UEP917822:UEP917830 UOL917822:UOL917830 UYH917822:UYH917830 VID917822:VID917830 VRZ917822:VRZ917830 WBV917822:WBV917830 WLR917822:WLR917830 WVN917822:WVN917830 F983358:F983366 JB983358:JB983366 SX983358:SX983366 ACT983358:ACT983366 AMP983358:AMP983366 AWL983358:AWL983366 BGH983358:BGH983366 BQD983358:BQD983366 BZZ983358:BZZ983366 CJV983358:CJV983366 CTR983358:CTR983366 DDN983358:DDN983366 DNJ983358:DNJ983366 DXF983358:DXF983366 EHB983358:EHB983366 EQX983358:EQX983366 FAT983358:FAT983366 FKP983358:FKP983366 FUL983358:FUL983366 GEH983358:GEH983366 GOD983358:GOD983366 GXZ983358:GXZ983366 HHV983358:HHV983366 HRR983358:HRR983366 IBN983358:IBN983366 ILJ983358:ILJ983366 IVF983358:IVF983366 JFB983358:JFB983366 JOX983358:JOX983366 JYT983358:JYT983366 KIP983358:KIP983366 KSL983358:KSL983366 LCH983358:LCH983366 LMD983358:LMD983366 LVZ983358:LVZ983366 MFV983358:MFV983366 MPR983358:MPR983366 MZN983358:MZN983366 NJJ983358:NJJ983366 NTF983358:NTF983366 ODB983358:ODB983366 OMX983358:OMX983366 OWT983358:OWT983366 PGP983358:PGP983366 PQL983358:PQL983366 QAH983358:QAH983366 QKD983358:QKD983366 QTZ983358:QTZ983366 RDV983358:RDV983366 RNR983358:RNR983366 RXN983358:RXN983366 SHJ983358:SHJ983366 SRF983358:SRF983366 TBB983358:TBB983366 TKX983358:TKX983366 TUT983358:TUT983366 UEP983358:UEP983366 UOL983358:UOL983366 UYH983358:UYH983366 VID983358:VID983366 VRZ983358:VRZ983366 WBV983358:WBV983366 WLR983358:WLR983366 WVN983358:WVN983366 D72:G72 IZ72:JC72 SV72:SY72 ACR72:ACU72 AMN72:AMQ72 AWJ72:AWM72 BGF72:BGI72 BQB72:BQE72 BZX72:CAA72 CJT72:CJW72 CTP72:CTS72 DDL72:DDO72 DNH72:DNK72 DXD72:DXG72 EGZ72:EHC72 EQV72:EQY72 FAR72:FAU72 FKN72:FKQ72 FUJ72:FUM72 GEF72:GEI72 GOB72:GOE72 GXX72:GYA72 HHT72:HHW72 HRP72:HRS72 IBL72:IBO72 ILH72:ILK72 IVD72:IVG72 JEZ72:JFC72 JOV72:JOY72 JYR72:JYU72 KIN72:KIQ72 KSJ72:KSM72 LCF72:LCI72 LMB72:LME72 LVX72:LWA72 MFT72:MFW72 MPP72:MPS72 MZL72:MZO72 NJH72:NJK72 NTD72:NTG72 OCZ72:ODC72 OMV72:OMY72 OWR72:OWU72 PGN72:PGQ72 PQJ72:PQM72 QAF72:QAI72 QKB72:QKE72 QTX72:QUA72 RDT72:RDW72 RNP72:RNS72 RXL72:RXO72 SHH72:SHK72 SRD72:SRG72 TAZ72:TBC72 TKV72:TKY72 TUR72:TUU72 UEN72:UEQ72 UOJ72:UOM72 UYF72:UYI72 VIB72:VIE72 VRX72:VSA72 WBT72:WBW72 WLP72:WLS72 WVL72:WVO72 D65608:G65608 IZ65608:JC65608 SV65608:SY65608 ACR65608:ACU65608 AMN65608:AMQ65608 AWJ65608:AWM65608 BGF65608:BGI65608 BQB65608:BQE65608 BZX65608:CAA65608 CJT65608:CJW65608 CTP65608:CTS65608 DDL65608:DDO65608 DNH65608:DNK65608 DXD65608:DXG65608 EGZ65608:EHC65608 EQV65608:EQY65608 FAR65608:FAU65608 FKN65608:FKQ65608 FUJ65608:FUM65608 GEF65608:GEI65608 GOB65608:GOE65608 GXX65608:GYA65608 HHT65608:HHW65608 HRP65608:HRS65608 IBL65608:IBO65608 ILH65608:ILK65608 IVD65608:IVG65608 JEZ65608:JFC65608 JOV65608:JOY65608 JYR65608:JYU65608 KIN65608:KIQ65608 KSJ65608:KSM65608 LCF65608:LCI65608 LMB65608:LME65608 LVX65608:LWA65608 MFT65608:MFW65608 MPP65608:MPS65608 MZL65608:MZO65608 NJH65608:NJK65608 NTD65608:NTG65608 OCZ65608:ODC65608 OMV65608:OMY65608 OWR65608:OWU65608 PGN65608:PGQ65608 PQJ65608:PQM65608 QAF65608:QAI65608 QKB65608:QKE65608 QTX65608:QUA65608 RDT65608:RDW65608 RNP65608:RNS65608 RXL65608:RXO65608 SHH65608:SHK65608 SRD65608:SRG65608 TAZ65608:TBC65608 TKV65608:TKY65608 TUR65608:TUU65608 UEN65608:UEQ65608 UOJ65608:UOM65608 UYF65608:UYI65608 VIB65608:VIE65608 VRX65608:VSA65608 WBT65608:WBW65608 WLP65608:WLS65608 WVL65608:WVO65608 D131144:G131144 IZ131144:JC131144 SV131144:SY131144 ACR131144:ACU131144 AMN131144:AMQ131144 AWJ131144:AWM131144 BGF131144:BGI131144 BQB131144:BQE131144 BZX131144:CAA131144 CJT131144:CJW131144 CTP131144:CTS131144 DDL131144:DDO131144 DNH131144:DNK131144 DXD131144:DXG131144 EGZ131144:EHC131144 EQV131144:EQY131144 FAR131144:FAU131144 FKN131144:FKQ131144 FUJ131144:FUM131144 GEF131144:GEI131144 GOB131144:GOE131144 GXX131144:GYA131144 HHT131144:HHW131144 HRP131144:HRS131144 IBL131144:IBO131144 ILH131144:ILK131144 IVD131144:IVG131144 JEZ131144:JFC131144 JOV131144:JOY131144 JYR131144:JYU131144 KIN131144:KIQ131144 KSJ131144:KSM131144 LCF131144:LCI131144 LMB131144:LME131144 LVX131144:LWA131144 MFT131144:MFW131144 MPP131144:MPS131144 MZL131144:MZO131144 NJH131144:NJK131144 NTD131144:NTG131144 OCZ131144:ODC131144 OMV131144:OMY131144 OWR131144:OWU131144 PGN131144:PGQ131144 PQJ131144:PQM131144 QAF131144:QAI131144 QKB131144:QKE131144 QTX131144:QUA131144 RDT131144:RDW131144 RNP131144:RNS131144 RXL131144:RXO131144 SHH131144:SHK131144 SRD131144:SRG131144 TAZ131144:TBC131144 TKV131144:TKY131144 TUR131144:TUU131144 UEN131144:UEQ131144 UOJ131144:UOM131144 UYF131144:UYI131144 VIB131144:VIE131144 VRX131144:VSA131144 WBT131144:WBW131144 WLP131144:WLS131144 WVL131144:WVO131144 D196680:G196680 IZ196680:JC196680 SV196680:SY196680 ACR196680:ACU196680 AMN196680:AMQ196680 AWJ196680:AWM196680 BGF196680:BGI196680 BQB196680:BQE196680 BZX196680:CAA196680 CJT196680:CJW196680 CTP196680:CTS196680 DDL196680:DDO196680 DNH196680:DNK196680 DXD196680:DXG196680 EGZ196680:EHC196680 EQV196680:EQY196680 FAR196680:FAU196680 FKN196680:FKQ196680 FUJ196680:FUM196680 GEF196680:GEI196680 GOB196680:GOE196680 GXX196680:GYA196680 HHT196680:HHW196680 HRP196680:HRS196680 IBL196680:IBO196680 ILH196680:ILK196680 IVD196680:IVG196680 JEZ196680:JFC196680 JOV196680:JOY196680 JYR196680:JYU196680 KIN196680:KIQ196680 KSJ196680:KSM196680 LCF196680:LCI196680 LMB196680:LME196680 LVX196680:LWA196680 MFT196680:MFW196680 MPP196680:MPS196680 MZL196680:MZO196680 NJH196680:NJK196680 NTD196680:NTG196680 OCZ196680:ODC196680 OMV196680:OMY196680 OWR196680:OWU196680 PGN196680:PGQ196680 PQJ196680:PQM196680 QAF196680:QAI196680 QKB196680:QKE196680 QTX196680:QUA196680 RDT196680:RDW196680 RNP196680:RNS196680 RXL196680:RXO196680 SHH196680:SHK196680 SRD196680:SRG196680 TAZ196680:TBC196680 TKV196680:TKY196680 TUR196680:TUU196680 UEN196680:UEQ196680 UOJ196680:UOM196680 UYF196680:UYI196680 VIB196680:VIE196680 VRX196680:VSA196680 WBT196680:WBW196680 WLP196680:WLS196680 WVL196680:WVO196680 D262216:G262216 IZ262216:JC262216 SV262216:SY262216 ACR262216:ACU262216 AMN262216:AMQ262216 AWJ262216:AWM262216 BGF262216:BGI262216 BQB262216:BQE262216 BZX262216:CAA262216 CJT262216:CJW262216 CTP262216:CTS262216 DDL262216:DDO262216 DNH262216:DNK262216 DXD262216:DXG262216 EGZ262216:EHC262216 EQV262216:EQY262216 FAR262216:FAU262216 FKN262216:FKQ262216 FUJ262216:FUM262216 GEF262216:GEI262216 GOB262216:GOE262216 GXX262216:GYA262216 HHT262216:HHW262216 HRP262216:HRS262216 IBL262216:IBO262216 ILH262216:ILK262216 IVD262216:IVG262216 JEZ262216:JFC262216 JOV262216:JOY262216 JYR262216:JYU262216 KIN262216:KIQ262216 KSJ262216:KSM262216 LCF262216:LCI262216 LMB262216:LME262216 LVX262216:LWA262216 MFT262216:MFW262216 MPP262216:MPS262216 MZL262216:MZO262216 NJH262216:NJK262216 NTD262216:NTG262216 OCZ262216:ODC262216 OMV262216:OMY262216 OWR262216:OWU262216 PGN262216:PGQ262216 PQJ262216:PQM262216 QAF262216:QAI262216 QKB262216:QKE262216 QTX262216:QUA262216 RDT262216:RDW262216 RNP262216:RNS262216 RXL262216:RXO262216 SHH262216:SHK262216 SRD262216:SRG262216 TAZ262216:TBC262216 TKV262216:TKY262216 TUR262216:TUU262216 UEN262216:UEQ262216 UOJ262216:UOM262216 UYF262216:UYI262216 VIB262216:VIE262216 VRX262216:VSA262216 WBT262216:WBW262216 WLP262216:WLS262216 WVL262216:WVO262216 D327752:G327752 IZ327752:JC327752 SV327752:SY327752 ACR327752:ACU327752 AMN327752:AMQ327752 AWJ327752:AWM327752 BGF327752:BGI327752 BQB327752:BQE327752 BZX327752:CAA327752 CJT327752:CJW327752 CTP327752:CTS327752 DDL327752:DDO327752 DNH327752:DNK327752 DXD327752:DXG327752 EGZ327752:EHC327752 EQV327752:EQY327752 FAR327752:FAU327752 FKN327752:FKQ327752 FUJ327752:FUM327752 GEF327752:GEI327752 GOB327752:GOE327752 GXX327752:GYA327752 HHT327752:HHW327752 HRP327752:HRS327752 IBL327752:IBO327752 ILH327752:ILK327752 IVD327752:IVG327752 JEZ327752:JFC327752 JOV327752:JOY327752 JYR327752:JYU327752 KIN327752:KIQ327752 KSJ327752:KSM327752 LCF327752:LCI327752 LMB327752:LME327752 LVX327752:LWA327752 MFT327752:MFW327752 MPP327752:MPS327752 MZL327752:MZO327752 NJH327752:NJK327752 NTD327752:NTG327752 OCZ327752:ODC327752 OMV327752:OMY327752 OWR327752:OWU327752 PGN327752:PGQ327752 PQJ327752:PQM327752 QAF327752:QAI327752 QKB327752:QKE327752 QTX327752:QUA327752 RDT327752:RDW327752 RNP327752:RNS327752 RXL327752:RXO327752 SHH327752:SHK327752 SRD327752:SRG327752 TAZ327752:TBC327752 TKV327752:TKY327752 TUR327752:TUU327752 UEN327752:UEQ327752 UOJ327752:UOM327752 UYF327752:UYI327752 VIB327752:VIE327752 VRX327752:VSA327752 WBT327752:WBW327752 WLP327752:WLS327752 WVL327752:WVO327752 D393288:G393288 IZ393288:JC393288 SV393288:SY393288 ACR393288:ACU393288 AMN393288:AMQ393288 AWJ393288:AWM393288 BGF393288:BGI393288 BQB393288:BQE393288 BZX393288:CAA393288 CJT393288:CJW393288 CTP393288:CTS393288 DDL393288:DDO393288 DNH393288:DNK393288 DXD393288:DXG393288 EGZ393288:EHC393288 EQV393288:EQY393288 FAR393288:FAU393288 FKN393288:FKQ393288 FUJ393288:FUM393288 GEF393288:GEI393288 GOB393288:GOE393288 GXX393288:GYA393288 HHT393288:HHW393288 HRP393288:HRS393288 IBL393288:IBO393288 ILH393288:ILK393288 IVD393288:IVG393288 JEZ393288:JFC393288 JOV393288:JOY393288 JYR393288:JYU393288 KIN393288:KIQ393288 KSJ393288:KSM393288 LCF393288:LCI393288 LMB393288:LME393288 LVX393288:LWA393288 MFT393288:MFW393288 MPP393288:MPS393288 MZL393288:MZO393288 NJH393288:NJK393288 NTD393288:NTG393288 OCZ393288:ODC393288 OMV393288:OMY393288 OWR393288:OWU393288 PGN393288:PGQ393288 PQJ393288:PQM393288 QAF393288:QAI393288 QKB393288:QKE393288 QTX393288:QUA393288 RDT393288:RDW393288 RNP393288:RNS393288 RXL393288:RXO393288 SHH393288:SHK393288 SRD393288:SRG393288 TAZ393288:TBC393288 TKV393288:TKY393288 TUR393288:TUU393288 UEN393288:UEQ393288 UOJ393288:UOM393288 UYF393288:UYI393288 VIB393288:VIE393288 VRX393288:VSA393288 WBT393288:WBW393288 WLP393288:WLS393288 WVL393288:WVO393288 D458824:G458824 IZ458824:JC458824 SV458824:SY458824 ACR458824:ACU458824 AMN458824:AMQ458824 AWJ458824:AWM458824 BGF458824:BGI458824 BQB458824:BQE458824 BZX458824:CAA458824 CJT458824:CJW458824 CTP458824:CTS458824 DDL458824:DDO458824 DNH458824:DNK458824 DXD458824:DXG458824 EGZ458824:EHC458824 EQV458824:EQY458824 FAR458824:FAU458824 FKN458824:FKQ458824 FUJ458824:FUM458824 GEF458824:GEI458824 GOB458824:GOE458824 GXX458824:GYA458824 HHT458824:HHW458824 HRP458824:HRS458824 IBL458824:IBO458824 ILH458824:ILK458824 IVD458824:IVG458824 JEZ458824:JFC458824 JOV458824:JOY458824 JYR458824:JYU458824 KIN458824:KIQ458824 KSJ458824:KSM458824 LCF458824:LCI458824 LMB458824:LME458824 LVX458824:LWA458824 MFT458824:MFW458824 MPP458824:MPS458824 MZL458824:MZO458824 NJH458824:NJK458824 NTD458824:NTG458824 OCZ458824:ODC458824 OMV458824:OMY458824 OWR458824:OWU458824 PGN458824:PGQ458824 PQJ458824:PQM458824 QAF458824:QAI458824 QKB458824:QKE458824 QTX458824:QUA458824 RDT458824:RDW458824 RNP458824:RNS458824 RXL458824:RXO458824 SHH458824:SHK458824 SRD458824:SRG458824 TAZ458824:TBC458824 TKV458824:TKY458824 TUR458824:TUU458824 UEN458824:UEQ458824 UOJ458824:UOM458824 UYF458824:UYI458824 VIB458824:VIE458824 VRX458824:VSA458824 WBT458824:WBW458824 WLP458824:WLS458824 WVL458824:WVO458824 D524360:G524360 IZ524360:JC524360 SV524360:SY524360 ACR524360:ACU524360 AMN524360:AMQ524360 AWJ524360:AWM524360 BGF524360:BGI524360 BQB524360:BQE524360 BZX524360:CAA524360 CJT524360:CJW524360 CTP524360:CTS524360 DDL524360:DDO524360 DNH524360:DNK524360 DXD524360:DXG524360 EGZ524360:EHC524360 EQV524360:EQY524360 FAR524360:FAU524360 FKN524360:FKQ524360 FUJ524360:FUM524360 GEF524360:GEI524360 GOB524360:GOE524360 GXX524360:GYA524360 HHT524360:HHW524360 HRP524360:HRS524360 IBL524360:IBO524360 ILH524360:ILK524360 IVD524360:IVG524360 JEZ524360:JFC524360 JOV524360:JOY524360 JYR524360:JYU524360 KIN524360:KIQ524360 KSJ524360:KSM524360 LCF524360:LCI524360 LMB524360:LME524360 LVX524360:LWA524360 MFT524360:MFW524360 MPP524360:MPS524360 MZL524360:MZO524360 NJH524360:NJK524360 NTD524360:NTG524360 OCZ524360:ODC524360 OMV524360:OMY524360 OWR524360:OWU524360 PGN524360:PGQ524360 PQJ524360:PQM524360 QAF524360:QAI524360 QKB524360:QKE524360 QTX524360:QUA524360 RDT524360:RDW524360 RNP524360:RNS524360 RXL524360:RXO524360 SHH524360:SHK524360 SRD524360:SRG524360 TAZ524360:TBC524360 TKV524360:TKY524360 TUR524360:TUU524360 UEN524360:UEQ524360 UOJ524360:UOM524360 UYF524360:UYI524360 VIB524360:VIE524360 VRX524360:VSA524360 WBT524360:WBW524360 WLP524360:WLS524360 WVL524360:WVO524360 D589896:G589896 IZ589896:JC589896 SV589896:SY589896 ACR589896:ACU589896 AMN589896:AMQ589896 AWJ589896:AWM589896 BGF589896:BGI589896 BQB589896:BQE589896 BZX589896:CAA589896 CJT589896:CJW589896 CTP589896:CTS589896 DDL589896:DDO589896 DNH589896:DNK589896 DXD589896:DXG589896 EGZ589896:EHC589896 EQV589896:EQY589896 FAR589896:FAU589896 FKN589896:FKQ589896 FUJ589896:FUM589896 GEF589896:GEI589896 GOB589896:GOE589896 GXX589896:GYA589896 HHT589896:HHW589896 HRP589896:HRS589896 IBL589896:IBO589896 ILH589896:ILK589896 IVD589896:IVG589896 JEZ589896:JFC589896 JOV589896:JOY589896 JYR589896:JYU589896 KIN589896:KIQ589896 KSJ589896:KSM589896 LCF589896:LCI589896 LMB589896:LME589896 LVX589896:LWA589896 MFT589896:MFW589896 MPP589896:MPS589896 MZL589896:MZO589896 NJH589896:NJK589896 NTD589896:NTG589896 OCZ589896:ODC589896 OMV589896:OMY589896 OWR589896:OWU589896 PGN589896:PGQ589896 PQJ589896:PQM589896 QAF589896:QAI589896 QKB589896:QKE589896 QTX589896:QUA589896 RDT589896:RDW589896 RNP589896:RNS589896 RXL589896:RXO589896 SHH589896:SHK589896 SRD589896:SRG589896 TAZ589896:TBC589896 TKV589896:TKY589896 TUR589896:TUU589896 UEN589896:UEQ589896 UOJ589896:UOM589896 UYF589896:UYI589896 VIB589896:VIE589896 VRX589896:VSA589896 WBT589896:WBW589896 WLP589896:WLS589896 WVL589896:WVO589896 D655432:G655432 IZ655432:JC655432 SV655432:SY655432 ACR655432:ACU655432 AMN655432:AMQ655432 AWJ655432:AWM655432 BGF655432:BGI655432 BQB655432:BQE655432 BZX655432:CAA655432 CJT655432:CJW655432 CTP655432:CTS655432 DDL655432:DDO655432 DNH655432:DNK655432 DXD655432:DXG655432 EGZ655432:EHC655432 EQV655432:EQY655432 FAR655432:FAU655432 FKN655432:FKQ655432 FUJ655432:FUM655432 GEF655432:GEI655432 GOB655432:GOE655432 GXX655432:GYA655432 HHT655432:HHW655432 HRP655432:HRS655432 IBL655432:IBO655432 ILH655432:ILK655432 IVD655432:IVG655432 JEZ655432:JFC655432 JOV655432:JOY655432 JYR655432:JYU655432 KIN655432:KIQ655432 KSJ655432:KSM655432 LCF655432:LCI655432 LMB655432:LME655432 LVX655432:LWA655432 MFT655432:MFW655432 MPP655432:MPS655432 MZL655432:MZO655432 NJH655432:NJK655432 NTD655432:NTG655432 OCZ655432:ODC655432 OMV655432:OMY655432 OWR655432:OWU655432 PGN655432:PGQ655432 PQJ655432:PQM655432 QAF655432:QAI655432 QKB655432:QKE655432 QTX655432:QUA655432 RDT655432:RDW655432 RNP655432:RNS655432 RXL655432:RXO655432 SHH655432:SHK655432 SRD655432:SRG655432 TAZ655432:TBC655432 TKV655432:TKY655432 TUR655432:TUU655432 UEN655432:UEQ655432 UOJ655432:UOM655432 UYF655432:UYI655432 VIB655432:VIE655432 VRX655432:VSA655432 WBT655432:WBW655432 WLP655432:WLS655432 WVL655432:WVO655432 D720968:G720968 IZ720968:JC720968 SV720968:SY720968 ACR720968:ACU720968 AMN720968:AMQ720968 AWJ720968:AWM720968 BGF720968:BGI720968 BQB720968:BQE720968 BZX720968:CAA720968 CJT720968:CJW720968 CTP720968:CTS720968 DDL720968:DDO720968 DNH720968:DNK720968 DXD720968:DXG720968 EGZ720968:EHC720968 EQV720968:EQY720968 FAR720968:FAU720968 FKN720968:FKQ720968 FUJ720968:FUM720968 GEF720968:GEI720968 GOB720968:GOE720968 GXX720968:GYA720968 HHT720968:HHW720968 HRP720968:HRS720968 IBL720968:IBO720968 ILH720968:ILK720968 IVD720968:IVG720968 JEZ720968:JFC720968 JOV720968:JOY720968 JYR720968:JYU720968 KIN720968:KIQ720968 KSJ720968:KSM720968 LCF720968:LCI720968 LMB720968:LME720968 LVX720968:LWA720968 MFT720968:MFW720968 MPP720968:MPS720968 MZL720968:MZO720968 NJH720968:NJK720968 NTD720968:NTG720968 OCZ720968:ODC720968 OMV720968:OMY720968 OWR720968:OWU720968 PGN720968:PGQ720968 PQJ720968:PQM720968 QAF720968:QAI720968 QKB720968:QKE720968 QTX720968:QUA720968 RDT720968:RDW720968 RNP720968:RNS720968 RXL720968:RXO720968 SHH720968:SHK720968 SRD720968:SRG720968 TAZ720968:TBC720968 TKV720968:TKY720968 TUR720968:TUU720968 UEN720968:UEQ720968 UOJ720968:UOM720968 UYF720968:UYI720968 VIB720968:VIE720968 VRX720968:VSA720968 WBT720968:WBW720968 WLP720968:WLS720968 WVL720968:WVO720968 D786504:G786504 IZ786504:JC786504 SV786504:SY786504 ACR786504:ACU786504 AMN786504:AMQ786504 AWJ786504:AWM786504 BGF786504:BGI786504 BQB786504:BQE786504 BZX786504:CAA786504 CJT786504:CJW786504 CTP786504:CTS786504 DDL786504:DDO786504 DNH786504:DNK786504 DXD786504:DXG786504 EGZ786504:EHC786504 EQV786504:EQY786504 FAR786504:FAU786504 FKN786504:FKQ786504 FUJ786504:FUM786504 GEF786504:GEI786504 GOB786504:GOE786504 GXX786504:GYA786504 HHT786504:HHW786504 HRP786504:HRS786504 IBL786504:IBO786504 ILH786504:ILK786504 IVD786504:IVG786504 JEZ786504:JFC786504 JOV786504:JOY786504 JYR786504:JYU786504 KIN786504:KIQ786504 KSJ786504:KSM786504 LCF786504:LCI786504 LMB786504:LME786504 LVX786504:LWA786504 MFT786504:MFW786504 MPP786504:MPS786504 MZL786504:MZO786504 NJH786504:NJK786504 NTD786504:NTG786504 OCZ786504:ODC786504 OMV786504:OMY786504 OWR786504:OWU786504 PGN786504:PGQ786504 PQJ786504:PQM786504 QAF786504:QAI786504 QKB786504:QKE786504 QTX786504:QUA786504 RDT786504:RDW786504 RNP786504:RNS786504 RXL786504:RXO786504 SHH786504:SHK786504 SRD786504:SRG786504 TAZ786504:TBC786504 TKV786504:TKY786504 TUR786504:TUU786504 UEN786504:UEQ786504 UOJ786504:UOM786504 UYF786504:UYI786504 VIB786504:VIE786504 VRX786504:VSA786504 WBT786504:WBW786504 WLP786504:WLS786504 WVL786504:WVO786504 D852040:G852040 IZ852040:JC852040 SV852040:SY852040 ACR852040:ACU852040 AMN852040:AMQ852040 AWJ852040:AWM852040 BGF852040:BGI852040 BQB852040:BQE852040 BZX852040:CAA852040 CJT852040:CJW852040 CTP852040:CTS852040 DDL852040:DDO852040 DNH852040:DNK852040 DXD852040:DXG852040 EGZ852040:EHC852040 EQV852040:EQY852040 FAR852040:FAU852040 FKN852040:FKQ852040 FUJ852040:FUM852040 GEF852040:GEI852040 GOB852040:GOE852040 GXX852040:GYA852040 HHT852040:HHW852040 HRP852040:HRS852040 IBL852040:IBO852040 ILH852040:ILK852040 IVD852040:IVG852040 JEZ852040:JFC852040 JOV852040:JOY852040 JYR852040:JYU852040 KIN852040:KIQ852040 KSJ852040:KSM852040 LCF852040:LCI852040 LMB852040:LME852040 LVX852040:LWA852040 MFT852040:MFW852040 MPP852040:MPS852040 MZL852040:MZO852040 NJH852040:NJK852040 NTD852040:NTG852040 OCZ852040:ODC852040 OMV852040:OMY852040 OWR852040:OWU852040 PGN852040:PGQ852040 PQJ852040:PQM852040 QAF852040:QAI852040 QKB852040:QKE852040 QTX852040:QUA852040 RDT852040:RDW852040 RNP852040:RNS852040 RXL852040:RXO852040 SHH852040:SHK852040 SRD852040:SRG852040 TAZ852040:TBC852040 TKV852040:TKY852040 TUR852040:TUU852040 UEN852040:UEQ852040 UOJ852040:UOM852040 UYF852040:UYI852040 VIB852040:VIE852040 VRX852040:VSA852040 WBT852040:WBW852040 WLP852040:WLS852040 WVL852040:WVO852040 D917576:G917576 IZ917576:JC917576 SV917576:SY917576 ACR917576:ACU917576 AMN917576:AMQ917576 AWJ917576:AWM917576 BGF917576:BGI917576 BQB917576:BQE917576 BZX917576:CAA917576 CJT917576:CJW917576 CTP917576:CTS917576 DDL917576:DDO917576 DNH917576:DNK917576 DXD917576:DXG917576 EGZ917576:EHC917576 EQV917576:EQY917576 FAR917576:FAU917576 FKN917576:FKQ917576 FUJ917576:FUM917576 GEF917576:GEI917576 GOB917576:GOE917576 GXX917576:GYA917576 HHT917576:HHW917576 HRP917576:HRS917576 IBL917576:IBO917576 ILH917576:ILK917576 IVD917576:IVG917576 JEZ917576:JFC917576 JOV917576:JOY917576 JYR917576:JYU917576 KIN917576:KIQ917576 KSJ917576:KSM917576 LCF917576:LCI917576 LMB917576:LME917576 LVX917576:LWA917576 MFT917576:MFW917576 MPP917576:MPS917576 MZL917576:MZO917576 NJH917576:NJK917576 NTD917576:NTG917576 OCZ917576:ODC917576 OMV917576:OMY917576 OWR917576:OWU917576 PGN917576:PGQ917576 PQJ917576:PQM917576 QAF917576:QAI917576 QKB917576:QKE917576 QTX917576:QUA917576 RDT917576:RDW917576 RNP917576:RNS917576 RXL917576:RXO917576 SHH917576:SHK917576 SRD917576:SRG917576 TAZ917576:TBC917576 TKV917576:TKY917576 TUR917576:TUU917576 UEN917576:UEQ917576 UOJ917576:UOM917576 UYF917576:UYI917576 VIB917576:VIE917576 VRX917576:VSA917576 WBT917576:WBW917576 WLP917576:WLS917576 WVL917576:WVO917576 D983112:G983112 IZ983112:JC983112 SV983112:SY983112 ACR983112:ACU983112 AMN983112:AMQ983112 AWJ983112:AWM983112 BGF983112:BGI983112 BQB983112:BQE983112 BZX983112:CAA983112 CJT983112:CJW983112 CTP983112:CTS983112 DDL983112:DDO983112 DNH983112:DNK983112 DXD983112:DXG983112 EGZ983112:EHC983112 EQV983112:EQY983112 FAR983112:FAU983112 FKN983112:FKQ983112 FUJ983112:FUM983112 GEF983112:GEI983112 GOB983112:GOE983112 GXX983112:GYA983112 HHT983112:HHW983112 HRP983112:HRS983112 IBL983112:IBO983112 ILH983112:ILK983112 IVD983112:IVG983112 JEZ983112:JFC983112 JOV983112:JOY983112 JYR983112:JYU983112 KIN983112:KIQ983112 KSJ983112:KSM983112 LCF983112:LCI983112 LMB983112:LME983112 LVX983112:LWA983112 MFT983112:MFW983112 MPP983112:MPS983112 MZL983112:MZO983112 NJH983112:NJK983112 NTD983112:NTG983112 OCZ983112:ODC983112 OMV983112:OMY983112 OWR983112:OWU983112 PGN983112:PGQ983112 PQJ983112:PQM983112 QAF983112:QAI983112 QKB983112:QKE983112 QTX983112:QUA983112 RDT983112:RDW983112 RNP983112:RNS983112 RXL983112:RXO983112 SHH983112:SHK983112 SRD983112:SRG983112 TAZ983112:TBC983112 TKV983112:TKY983112 TUR983112:TUU983112 UEN983112:UEQ983112 UOJ983112:UOM983112 UYF983112:UYI983112 VIB983112:VIE983112 VRX983112:VSA983112 WBT983112:WBW983112 WLP983112:WLS983112 WVL983112:WVO983112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D223:E234 IZ223:JA234 SV223:SW234 ACR223:ACS234 AMN223:AMO234 AWJ223:AWK234 BGF223:BGG234 BQB223:BQC234 BZX223:BZY234 CJT223:CJU234 CTP223:CTQ234 DDL223:DDM234 DNH223:DNI234 DXD223:DXE234 EGZ223:EHA234 EQV223:EQW234 FAR223:FAS234 FKN223:FKO234 FUJ223:FUK234 GEF223:GEG234 GOB223:GOC234 GXX223:GXY234 HHT223:HHU234 HRP223:HRQ234 IBL223:IBM234 ILH223:ILI234 IVD223:IVE234 JEZ223:JFA234 JOV223:JOW234 JYR223:JYS234 KIN223:KIO234 KSJ223:KSK234 LCF223:LCG234 LMB223:LMC234 LVX223:LVY234 MFT223:MFU234 MPP223:MPQ234 MZL223:MZM234 NJH223:NJI234 NTD223:NTE234 OCZ223:ODA234 OMV223:OMW234 OWR223:OWS234 PGN223:PGO234 PQJ223:PQK234 QAF223:QAG234 QKB223:QKC234 QTX223:QTY234 RDT223:RDU234 RNP223:RNQ234 RXL223:RXM234 SHH223:SHI234 SRD223:SRE234 TAZ223:TBA234 TKV223:TKW234 TUR223:TUS234 UEN223:UEO234 UOJ223:UOK234 UYF223:UYG234 VIB223:VIC234 VRX223:VRY234 WBT223:WBU234 WLP223:WLQ234 WVL223:WVM234 D65759:E65770 IZ65759:JA65770 SV65759:SW65770 ACR65759:ACS65770 AMN65759:AMO65770 AWJ65759:AWK65770 BGF65759:BGG65770 BQB65759:BQC65770 BZX65759:BZY65770 CJT65759:CJU65770 CTP65759:CTQ65770 DDL65759:DDM65770 DNH65759:DNI65770 DXD65759:DXE65770 EGZ65759:EHA65770 EQV65759:EQW65770 FAR65759:FAS65770 FKN65759:FKO65770 FUJ65759:FUK65770 GEF65759:GEG65770 GOB65759:GOC65770 GXX65759:GXY65770 HHT65759:HHU65770 HRP65759:HRQ65770 IBL65759:IBM65770 ILH65759:ILI65770 IVD65759:IVE65770 JEZ65759:JFA65770 JOV65759:JOW65770 JYR65759:JYS65770 KIN65759:KIO65770 KSJ65759:KSK65770 LCF65759:LCG65770 LMB65759:LMC65770 LVX65759:LVY65770 MFT65759:MFU65770 MPP65759:MPQ65770 MZL65759:MZM65770 NJH65759:NJI65770 NTD65759:NTE65770 OCZ65759:ODA65770 OMV65759:OMW65770 OWR65759:OWS65770 PGN65759:PGO65770 PQJ65759:PQK65770 QAF65759:QAG65770 QKB65759:QKC65770 QTX65759:QTY65770 RDT65759:RDU65770 RNP65759:RNQ65770 RXL65759:RXM65770 SHH65759:SHI65770 SRD65759:SRE65770 TAZ65759:TBA65770 TKV65759:TKW65770 TUR65759:TUS65770 UEN65759:UEO65770 UOJ65759:UOK65770 UYF65759:UYG65770 VIB65759:VIC65770 VRX65759:VRY65770 WBT65759:WBU65770 WLP65759:WLQ65770 WVL65759:WVM65770 D131295:E131306 IZ131295:JA131306 SV131295:SW131306 ACR131295:ACS131306 AMN131295:AMO131306 AWJ131295:AWK131306 BGF131295:BGG131306 BQB131295:BQC131306 BZX131295:BZY131306 CJT131295:CJU131306 CTP131295:CTQ131306 DDL131295:DDM131306 DNH131295:DNI131306 DXD131295:DXE131306 EGZ131295:EHA131306 EQV131295:EQW131306 FAR131295:FAS131306 FKN131295:FKO131306 FUJ131295:FUK131306 GEF131295:GEG131306 GOB131295:GOC131306 GXX131295:GXY131306 HHT131295:HHU131306 HRP131295:HRQ131306 IBL131295:IBM131306 ILH131295:ILI131306 IVD131295:IVE131306 JEZ131295:JFA131306 JOV131295:JOW131306 JYR131295:JYS131306 KIN131295:KIO131306 KSJ131295:KSK131306 LCF131295:LCG131306 LMB131295:LMC131306 LVX131295:LVY131306 MFT131295:MFU131306 MPP131295:MPQ131306 MZL131295:MZM131306 NJH131295:NJI131306 NTD131295:NTE131306 OCZ131295:ODA131306 OMV131295:OMW131306 OWR131295:OWS131306 PGN131295:PGO131306 PQJ131295:PQK131306 QAF131295:QAG131306 QKB131295:QKC131306 QTX131295:QTY131306 RDT131295:RDU131306 RNP131295:RNQ131306 RXL131295:RXM131306 SHH131295:SHI131306 SRD131295:SRE131306 TAZ131295:TBA131306 TKV131295:TKW131306 TUR131295:TUS131306 UEN131295:UEO131306 UOJ131295:UOK131306 UYF131295:UYG131306 VIB131295:VIC131306 VRX131295:VRY131306 WBT131295:WBU131306 WLP131295:WLQ131306 WVL131295:WVM131306 D196831:E196842 IZ196831:JA196842 SV196831:SW196842 ACR196831:ACS196842 AMN196831:AMO196842 AWJ196831:AWK196842 BGF196831:BGG196842 BQB196831:BQC196842 BZX196831:BZY196842 CJT196831:CJU196842 CTP196831:CTQ196842 DDL196831:DDM196842 DNH196831:DNI196842 DXD196831:DXE196842 EGZ196831:EHA196842 EQV196831:EQW196842 FAR196831:FAS196842 FKN196831:FKO196842 FUJ196831:FUK196842 GEF196831:GEG196842 GOB196831:GOC196842 GXX196831:GXY196842 HHT196831:HHU196842 HRP196831:HRQ196842 IBL196831:IBM196842 ILH196831:ILI196842 IVD196831:IVE196842 JEZ196831:JFA196842 JOV196831:JOW196842 JYR196831:JYS196842 KIN196831:KIO196842 KSJ196831:KSK196842 LCF196831:LCG196842 LMB196831:LMC196842 LVX196831:LVY196842 MFT196831:MFU196842 MPP196831:MPQ196842 MZL196831:MZM196842 NJH196831:NJI196842 NTD196831:NTE196842 OCZ196831:ODA196842 OMV196831:OMW196842 OWR196831:OWS196842 PGN196831:PGO196842 PQJ196831:PQK196842 QAF196831:QAG196842 QKB196831:QKC196842 QTX196831:QTY196842 RDT196831:RDU196842 RNP196831:RNQ196842 RXL196831:RXM196842 SHH196831:SHI196842 SRD196831:SRE196842 TAZ196831:TBA196842 TKV196831:TKW196842 TUR196831:TUS196842 UEN196831:UEO196842 UOJ196831:UOK196842 UYF196831:UYG196842 VIB196831:VIC196842 VRX196831:VRY196842 WBT196831:WBU196842 WLP196831:WLQ196842 WVL196831:WVM196842 D262367:E262378 IZ262367:JA262378 SV262367:SW262378 ACR262367:ACS262378 AMN262367:AMO262378 AWJ262367:AWK262378 BGF262367:BGG262378 BQB262367:BQC262378 BZX262367:BZY262378 CJT262367:CJU262378 CTP262367:CTQ262378 DDL262367:DDM262378 DNH262367:DNI262378 DXD262367:DXE262378 EGZ262367:EHA262378 EQV262367:EQW262378 FAR262367:FAS262378 FKN262367:FKO262378 FUJ262367:FUK262378 GEF262367:GEG262378 GOB262367:GOC262378 GXX262367:GXY262378 HHT262367:HHU262378 HRP262367:HRQ262378 IBL262367:IBM262378 ILH262367:ILI262378 IVD262367:IVE262378 JEZ262367:JFA262378 JOV262367:JOW262378 JYR262367:JYS262378 KIN262367:KIO262378 KSJ262367:KSK262378 LCF262367:LCG262378 LMB262367:LMC262378 LVX262367:LVY262378 MFT262367:MFU262378 MPP262367:MPQ262378 MZL262367:MZM262378 NJH262367:NJI262378 NTD262367:NTE262378 OCZ262367:ODA262378 OMV262367:OMW262378 OWR262367:OWS262378 PGN262367:PGO262378 PQJ262367:PQK262378 QAF262367:QAG262378 QKB262367:QKC262378 QTX262367:QTY262378 RDT262367:RDU262378 RNP262367:RNQ262378 RXL262367:RXM262378 SHH262367:SHI262378 SRD262367:SRE262378 TAZ262367:TBA262378 TKV262367:TKW262378 TUR262367:TUS262378 UEN262367:UEO262378 UOJ262367:UOK262378 UYF262367:UYG262378 VIB262367:VIC262378 VRX262367:VRY262378 WBT262367:WBU262378 WLP262367:WLQ262378 WVL262367:WVM262378 D327903:E327914 IZ327903:JA327914 SV327903:SW327914 ACR327903:ACS327914 AMN327903:AMO327914 AWJ327903:AWK327914 BGF327903:BGG327914 BQB327903:BQC327914 BZX327903:BZY327914 CJT327903:CJU327914 CTP327903:CTQ327914 DDL327903:DDM327914 DNH327903:DNI327914 DXD327903:DXE327914 EGZ327903:EHA327914 EQV327903:EQW327914 FAR327903:FAS327914 FKN327903:FKO327914 FUJ327903:FUK327914 GEF327903:GEG327914 GOB327903:GOC327914 GXX327903:GXY327914 HHT327903:HHU327914 HRP327903:HRQ327914 IBL327903:IBM327914 ILH327903:ILI327914 IVD327903:IVE327914 JEZ327903:JFA327914 JOV327903:JOW327914 JYR327903:JYS327914 KIN327903:KIO327914 KSJ327903:KSK327914 LCF327903:LCG327914 LMB327903:LMC327914 LVX327903:LVY327914 MFT327903:MFU327914 MPP327903:MPQ327914 MZL327903:MZM327914 NJH327903:NJI327914 NTD327903:NTE327914 OCZ327903:ODA327914 OMV327903:OMW327914 OWR327903:OWS327914 PGN327903:PGO327914 PQJ327903:PQK327914 QAF327903:QAG327914 QKB327903:QKC327914 QTX327903:QTY327914 RDT327903:RDU327914 RNP327903:RNQ327914 RXL327903:RXM327914 SHH327903:SHI327914 SRD327903:SRE327914 TAZ327903:TBA327914 TKV327903:TKW327914 TUR327903:TUS327914 UEN327903:UEO327914 UOJ327903:UOK327914 UYF327903:UYG327914 VIB327903:VIC327914 VRX327903:VRY327914 WBT327903:WBU327914 WLP327903:WLQ327914 WVL327903:WVM327914 D393439:E393450 IZ393439:JA393450 SV393439:SW393450 ACR393439:ACS393450 AMN393439:AMO393450 AWJ393439:AWK393450 BGF393439:BGG393450 BQB393439:BQC393450 BZX393439:BZY393450 CJT393439:CJU393450 CTP393439:CTQ393450 DDL393439:DDM393450 DNH393439:DNI393450 DXD393439:DXE393450 EGZ393439:EHA393450 EQV393439:EQW393450 FAR393439:FAS393450 FKN393439:FKO393450 FUJ393439:FUK393450 GEF393439:GEG393450 GOB393439:GOC393450 GXX393439:GXY393450 HHT393439:HHU393450 HRP393439:HRQ393450 IBL393439:IBM393450 ILH393439:ILI393450 IVD393439:IVE393450 JEZ393439:JFA393450 JOV393439:JOW393450 JYR393439:JYS393450 KIN393439:KIO393450 KSJ393439:KSK393450 LCF393439:LCG393450 LMB393439:LMC393450 LVX393439:LVY393450 MFT393439:MFU393450 MPP393439:MPQ393450 MZL393439:MZM393450 NJH393439:NJI393450 NTD393439:NTE393450 OCZ393439:ODA393450 OMV393439:OMW393450 OWR393439:OWS393450 PGN393439:PGO393450 PQJ393439:PQK393450 QAF393439:QAG393450 QKB393439:QKC393450 QTX393439:QTY393450 RDT393439:RDU393450 RNP393439:RNQ393450 RXL393439:RXM393450 SHH393439:SHI393450 SRD393439:SRE393450 TAZ393439:TBA393450 TKV393439:TKW393450 TUR393439:TUS393450 UEN393439:UEO393450 UOJ393439:UOK393450 UYF393439:UYG393450 VIB393439:VIC393450 VRX393439:VRY393450 WBT393439:WBU393450 WLP393439:WLQ393450 WVL393439:WVM393450 D458975:E458986 IZ458975:JA458986 SV458975:SW458986 ACR458975:ACS458986 AMN458975:AMO458986 AWJ458975:AWK458986 BGF458975:BGG458986 BQB458975:BQC458986 BZX458975:BZY458986 CJT458975:CJU458986 CTP458975:CTQ458986 DDL458975:DDM458986 DNH458975:DNI458986 DXD458975:DXE458986 EGZ458975:EHA458986 EQV458975:EQW458986 FAR458975:FAS458986 FKN458975:FKO458986 FUJ458975:FUK458986 GEF458975:GEG458986 GOB458975:GOC458986 GXX458975:GXY458986 HHT458975:HHU458986 HRP458975:HRQ458986 IBL458975:IBM458986 ILH458975:ILI458986 IVD458975:IVE458986 JEZ458975:JFA458986 JOV458975:JOW458986 JYR458975:JYS458986 KIN458975:KIO458986 KSJ458975:KSK458986 LCF458975:LCG458986 LMB458975:LMC458986 LVX458975:LVY458986 MFT458975:MFU458986 MPP458975:MPQ458986 MZL458975:MZM458986 NJH458975:NJI458986 NTD458975:NTE458986 OCZ458975:ODA458986 OMV458975:OMW458986 OWR458975:OWS458986 PGN458975:PGO458986 PQJ458975:PQK458986 QAF458975:QAG458986 QKB458975:QKC458986 QTX458975:QTY458986 RDT458975:RDU458986 RNP458975:RNQ458986 RXL458975:RXM458986 SHH458975:SHI458986 SRD458975:SRE458986 TAZ458975:TBA458986 TKV458975:TKW458986 TUR458975:TUS458986 UEN458975:UEO458986 UOJ458975:UOK458986 UYF458975:UYG458986 VIB458975:VIC458986 VRX458975:VRY458986 WBT458975:WBU458986 WLP458975:WLQ458986 WVL458975:WVM458986 D524511:E524522 IZ524511:JA524522 SV524511:SW524522 ACR524511:ACS524522 AMN524511:AMO524522 AWJ524511:AWK524522 BGF524511:BGG524522 BQB524511:BQC524522 BZX524511:BZY524522 CJT524511:CJU524522 CTP524511:CTQ524522 DDL524511:DDM524522 DNH524511:DNI524522 DXD524511:DXE524522 EGZ524511:EHA524522 EQV524511:EQW524522 FAR524511:FAS524522 FKN524511:FKO524522 FUJ524511:FUK524522 GEF524511:GEG524522 GOB524511:GOC524522 GXX524511:GXY524522 HHT524511:HHU524522 HRP524511:HRQ524522 IBL524511:IBM524522 ILH524511:ILI524522 IVD524511:IVE524522 JEZ524511:JFA524522 JOV524511:JOW524522 JYR524511:JYS524522 KIN524511:KIO524522 KSJ524511:KSK524522 LCF524511:LCG524522 LMB524511:LMC524522 LVX524511:LVY524522 MFT524511:MFU524522 MPP524511:MPQ524522 MZL524511:MZM524522 NJH524511:NJI524522 NTD524511:NTE524522 OCZ524511:ODA524522 OMV524511:OMW524522 OWR524511:OWS524522 PGN524511:PGO524522 PQJ524511:PQK524522 QAF524511:QAG524522 QKB524511:QKC524522 QTX524511:QTY524522 RDT524511:RDU524522 RNP524511:RNQ524522 RXL524511:RXM524522 SHH524511:SHI524522 SRD524511:SRE524522 TAZ524511:TBA524522 TKV524511:TKW524522 TUR524511:TUS524522 UEN524511:UEO524522 UOJ524511:UOK524522 UYF524511:UYG524522 VIB524511:VIC524522 VRX524511:VRY524522 WBT524511:WBU524522 WLP524511:WLQ524522 WVL524511:WVM524522 D590047:E590058 IZ590047:JA590058 SV590047:SW590058 ACR590047:ACS590058 AMN590047:AMO590058 AWJ590047:AWK590058 BGF590047:BGG590058 BQB590047:BQC590058 BZX590047:BZY590058 CJT590047:CJU590058 CTP590047:CTQ590058 DDL590047:DDM590058 DNH590047:DNI590058 DXD590047:DXE590058 EGZ590047:EHA590058 EQV590047:EQW590058 FAR590047:FAS590058 FKN590047:FKO590058 FUJ590047:FUK590058 GEF590047:GEG590058 GOB590047:GOC590058 GXX590047:GXY590058 HHT590047:HHU590058 HRP590047:HRQ590058 IBL590047:IBM590058 ILH590047:ILI590058 IVD590047:IVE590058 JEZ590047:JFA590058 JOV590047:JOW590058 JYR590047:JYS590058 KIN590047:KIO590058 KSJ590047:KSK590058 LCF590047:LCG590058 LMB590047:LMC590058 LVX590047:LVY590058 MFT590047:MFU590058 MPP590047:MPQ590058 MZL590047:MZM590058 NJH590047:NJI590058 NTD590047:NTE590058 OCZ590047:ODA590058 OMV590047:OMW590058 OWR590047:OWS590058 PGN590047:PGO590058 PQJ590047:PQK590058 QAF590047:QAG590058 QKB590047:QKC590058 QTX590047:QTY590058 RDT590047:RDU590058 RNP590047:RNQ590058 RXL590047:RXM590058 SHH590047:SHI590058 SRD590047:SRE590058 TAZ590047:TBA590058 TKV590047:TKW590058 TUR590047:TUS590058 UEN590047:UEO590058 UOJ590047:UOK590058 UYF590047:UYG590058 VIB590047:VIC590058 VRX590047:VRY590058 WBT590047:WBU590058 WLP590047:WLQ590058 WVL590047:WVM590058 D655583:E655594 IZ655583:JA655594 SV655583:SW655594 ACR655583:ACS655594 AMN655583:AMO655594 AWJ655583:AWK655594 BGF655583:BGG655594 BQB655583:BQC655594 BZX655583:BZY655594 CJT655583:CJU655594 CTP655583:CTQ655594 DDL655583:DDM655594 DNH655583:DNI655594 DXD655583:DXE655594 EGZ655583:EHA655594 EQV655583:EQW655594 FAR655583:FAS655594 FKN655583:FKO655594 FUJ655583:FUK655594 GEF655583:GEG655594 GOB655583:GOC655594 GXX655583:GXY655594 HHT655583:HHU655594 HRP655583:HRQ655594 IBL655583:IBM655594 ILH655583:ILI655594 IVD655583:IVE655594 JEZ655583:JFA655594 JOV655583:JOW655594 JYR655583:JYS655594 KIN655583:KIO655594 KSJ655583:KSK655594 LCF655583:LCG655594 LMB655583:LMC655594 LVX655583:LVY655594 MFT655583:MFU655594 MPP655583:MPQ655594 MZL655583:MZM655594 NJH655583:NJI655594 NTD655583:NTE655594 OCZ655583:ODA655594 OMV655583:OMW655594 OWR655583:OWS655594 PGN655583:PGO655594 PQJ655583:PQK655594 QAF655583:QAG655594 QKB655583:QKC655594 QTX655583:QTY655594 RDT655583:RDU655594 RNP655583:RNQ655594 RXL655583:RXM655594 SHH655583:SHI655594 SRD655583:SRE655594 TAZ655583:TBA655594 TKV655583:TKW655594 TUR655583:TUS655594 UEN655583:UEO655594 UOJ655583:UOK655594 UYF655583:UYG655594 VIB655583:VIC655594 VRX655583:VRY655594 WBT655583:WBU655594 WLP655583:WLQ655594 WVL655583:WVM655594 D721119:E721130 IZ721119:JA721130 SV721119:SW721130 ACR721119:ACS721130 AMN721119:AMO721130 AWJ721119:AWK721130 BGF721119:BGG721130 BQB721119:BQC721130 BZX721119:BZY721130 CJT721119:CJU721130 CTP721119:CTQ721130 DDL721119:DDM721130 DNH721119:DNI721130 DXD721119:DXE721130 EGZ721119:EHA721130 EQV721119:EQW721130 FAR721119:FAS721130 FKN721119:FKO721130 FUJ721119:FUK721130 GEF721119:GEG721130 GOB721119:GOC721130 GXX721119:GXY721130 HHT721119:HHU721130 HRP721119:HRQ721130 IBL721119:IBM721130 ILH721119:ILI721130 IVD721119:IVE721130 JEZ721119:JFA721130 JOV721119:JOW721130 JYR721119:JYS721130 KIN721119:KIO721130 KSJ721119:KSK721130 LCF721119:LCG721130 LMB721119:LMC721130 LVX721119:LVY721130 MFT721119:MFU721130 MPP721119:MPQ721130 MZL721119:MZM721130 NJH721119:NJI721130 NTD721119:NTE721130 OCZ721119:ODA721130 OMV721119:OMW721130 OWR721119:OWS721130 PGN721119:PGO721130 PQJ721119:PQK721130 QAF721119:QAG721130 QKB721119:QKC721130 QTX721119:QTY721130 RDT721119:RDU721130 RNP721119:RNQ721130 RXL721119:RXM721130 SHH721119:SHI721130 SRD721119:SRE721130 TAZ721119:TBA721130 TKV721119:TKW721130 TUR721119:TUS721130 UEN721119:UEO721130 UOJ721119:UOK721130 UYF721119:UYG721130 VIB721119:VIC721130 VRX721119:VRY721130 WBT721119:WBU721130 WLP721119:WLQ721130 WVL721119:WVM721130 D786655:E786666 IZ786655:JA786666 SV786655:SW786666 ACR786655:ACS786666 AMN786655:AMO786666 AWJ786655:AWK786666 BGF786655:BGG786666 BQB786655:BQC786666 BZX786655:BZY786666 CJT786655:CJU786666 CTP786655:CTQ786666 DDL786655:DDM786666 DNH786655:DNI786666 DXD786655:DXE786666 EGZ786655:EHA786666 EQV786655:EQW786666 FAR786655:FAS786666 FKN786655:FKO786666 FUJ786655:FUK786666 GEF786655:GEG786666 GOB786655:GOC786666 GXX786655:GXY786666 HHT786655:HHU786666 HRP786655:HRQ786666 IBL786655:IBM786666 ILH786655:ILI786666 IVD786655:IVE786666 JEZ786655:JFA786666 JOV786655:JOW786666 JYR786655:JYS786666 KIN786655:KIO786666 KSJ786655:KSK786666 LCF786655:LCG786666 LMB786655:LMC786666 LVX786655:LVY786666 MFT786655:MFU786666 MPP786655:MPQ786666 MZL786655:MZM786666 NJH786655:NJI786666 NTD786655:NTE786666 OCZ786655:ODA786666 OMV786655:OMW786666 OWR786655:OWS786666 PGN786655:PGO786666 PQJ786655:PQK786666 QAF786655:QAG786666 QKB786655:QKC786666 QTX786655:QTY786666 RDT786655:RDU786666 RNP786655:RNQ786666 RXL786655:RXM786666 SHH786655:SHI786666 SRD786655:SRE786666 TAZ786655:TBA786666 TKV786655:TKW786666 TUR786655:TUS786666 UEN786655:UEO786666 UOJ786655:UOK786666 UYF786655:UYG786666 VIB786655:VIC786666 VRX786655:VRY786666 WBT786655:WBU786666 WLP786655:WLQ786666 WVL786655:WVM786666 D852191:E852202 IZ852191:JA852202 SV852191:SW852202 ACR852191:ACS852202 AMN852191:AMO852202 AWJ852191:AWK852202 BGF852191:BGG852202 BQB852191:BQC852202 BZX852191:BZY852202 CJT852191:CJU852202 CTP852191:CTQ852202 DDL852191:DDM852202 DNH852191:DNI852202 DXD852191:DXE852202 EGZ852191:EHA852202 EQV852191:EQW852202 FAR852191:FAS852202 FKN852191:FKO852202 FUJ852191:FUK852202 GEF852191:GEG852202 GOB852191:GOC852202 GXX852191:GXY852202 HHT852191:HHU852202 HRP852191:HRQ852202 IBL852191:IBM852202 ILH852191:ILI852202 IVD852191:IVE852202 JEZ852191:JFA852202 JOV852191:JOW852202 JYR852191:JYS852202 KIN852191:KIO852202 KSJ852191:KSK852202 LCF852191:LCG852202 LMB852191:LMC852202 LVX852191:LVY852202 MFT852191:MFU852202 MPP852191:MPQ852202 MZL852191:MZM852202 NJH852191:NJI852202 NTD852191:NTE852202 OCZ852191:ODA852202 OMV852191:OMW852202 OWR852191:OWS852202 PGN852191:PGO852202 PQJ852191:PQK852202 QAF852191:QAG852202 QKB852191:QKC852202 QTX852191:QTY852202 RDT852191:RDU852202 RNP852191:RNQ852202 RXL852191:RXM852202 SHH852191:SHI852202 SRD852191:SRE852202 TAZ852191:TBA852202 TKV852191:TKW852202 TUR852191:TUS852202 UEN852191:UEO852202 UOJ852191:UOK852202 UYF852191:UYG852202 VIB852191:VIC852202 VRX852191:VRY852202 WBT852191:WBU852202 WLP852191:WLQ852202 WVL852191:WVM852202 D917727:E917738 IZ917727:JA917738 SV917727:SW917738 ACR917727:ACS917738 AMN917727:AMO917738 AWJ917727:AWK917738 BGF917727:BGG917738 BQB917727:BQC917738 BZX917727:BZY917738 CJT917727:CJU917738 CTP917727:CTQ917738 DDL917727:DDM917738 DNH917727:DNI917738 DXD917727:DXE917738 EGZ917727:EHA917738 EQV917727:EQW917738 FAR917727:FAS917738 FKN917727:FKO917738 FUJ917727:FUK917738 GEF917727:GEG917738 GOB917727:GOC917738 GXX917727:GXY917738 HHT917727:HHU917738 HRP917727:HRQ917738 IBL917727:IBM917738 ILH917727:ILI917738 IVD917727:IVE917738 JEZ917727:JFA917738 JOV917727:JOW917738 JYR917727:JYS917738 KIN917727:KIO917738 KSJ917727:KSK917738 LCF917727:LCG917738 LMB917727:LMC917738 LVX917727:LVY917738 MFT917727:MFU917738 MPP917727:MPQ917738 MZL917727:MZM917738 NJH917727:NJI917738 NTD917727:NTE917738 OCZ917727:ODA917738 OMV917727:OMW917738 OWR917727:OWS917738 PGN917727:PGO917738 PQJ917727:PQK917738 QAF917727:QAG917738 QKB917727:QKC917738 QTX917727:QTY917738 RDT917727:RDU917738 RNP917727:RNQ917738 RXL917727:RXM917738 SHH917727:SHI917738 SRD917727:SRE917738 TAZ917727:TBA917738 TKV917727:TKW917738 TUR917727:TUS917738 UEN917727:UEO917738 UOJ917727:UOK917738 UYF917727:UYG917738 VIB917727:VIC917738 VRX917727:VRY917738 WBT917727:WBU917738 WLP917727:WLQ917738 WVL917727:WVM917738 D983263:E983274 IZ983263:JA983274 SV983263:SW983274 ACR983263:ACS983274 AMN983263:AMO983274 AWJ983263:AWK983274 BGF983263:BGG983274 BQB983263:BQC983274 BZX983263:BZY983274 CJT983263:CJU983274 CTP983263:CTQ983274 DDL983263:DDM983274 DNH983263:DNI983274 DXD983263:DXE983274 EGZ983263:EHA983274 EQV983263:EQW983274 FAR983263:FAS983274 FKN983263:FKO983274 FUJ983263:FUK983274 GEF983263:GEG983274 GOB983263:GOC983274 GXX983263:GXY983274 HHT983263:HHU983274 HRP983263:HRQ983274 IBL983263:IBM983274 ILH983263:ILI983274 IVD983263:IVE983274 JEZ983263:JFA983274 JOV983263:JOW983274 JYR983263:JYS983274 KIN983263:KIO983274 KSJ983263:KSK983274 LCF983263:LCG983274 LMB983263:LMC983274 LVX983263:LVY983274 MFT983263:MFU983274 MPP983263:MPQ983274 MZL983263:MZM983274 NJH983263:NJI983274 NTD983263:NTE983274 OCZ983263:ODA983274 OMV983263:OMW983274 OWR983263:OWS983274 PGN983263:PGO983274 PQJ983263:PQK983274 QAF983263:QAG983274 QKB983263:QKC983274 QTX983263:QTY983274 RDT983263:RDU983274 RNP983263:RNQ983274 RXL983263:RXM983274 SHH983263:SHI983274 SRD983263:SRE983274 TAZ983263:TBA983274 TKV983263:TKW983274 TUR983263:TUS983274 UEN983263:UEO983274 UOJ983263:UOK983274 UYF983263:UYG983274 VIB983263:VIC983274 VRX983263:VRY983274 WBT983263:WBU983274 WLP983263:WLQ983274 WVL983263:WVM983274 D168:G168 IZ168:JC168 SV168:SY168 ACR168:ACU168 AMN168:AMQ168 AWJ168:AWM168 BGF168:BGI168 BQB168:BQE168 BZX168:CAA168 CJT168:CJW168 CTP168:CTS168 DDL168:DDO168 DNH168:DNK168 DXD168:DXG168 EGZ168:EHC168 EQV168:EQY168 FAR168:FAU168 FKN168:FKQ168 FUJ168:FUM168 GEF168:GEI168 GOB168:GOE168 GXX168:GYA168 HHT168:HHW168 HRP168:HRS168 IBL168:IBO168 ILH168:ILK168 IVD168:IVG168 JEZ168:JFC168 JOV168:JOY168 JYR168:JYU168 KIN168:KIQ168 KSJ168:KSM168 LCF168:LCI168 LMB168:LME168 LVX168:LWA168 MFT168:MFW168 MPP168:MPS168 MZL168:MZO168 NJH168:NJK168 NTD168:NTG168 OCZ168:ODC168 OMV168:OMY168 OWR168:OWU168 PGN168:PGQ168 PQJ168:PQM168 QAF168:QAI168 QKB168:QKE168 QTX168:QUA168 RDT168:RDW168 RNP168:RNS168 RXL168:RXO168 SHH168:SHK168 SRD168:SRG168 TAZ168:TBC168 TKV168:TKY168 TUR168:TUU168 UEN168:UEQ168 UOJ168:UOM168 UYF168:UYI168 VIB168:VIE168 VRX168:VSA168 WBT168:WBW168 WLP168:WLS168 WVL168:WVO168 D65704:G65704 IZ65704:JC65704 SV65704:SY65704 ACR65704:ACU65704 AMN65704:AMQ65704 AWJ65704:AWM65704 BGF65704:BGI65704 BQB65704:BQE65704 BZX65704:CAA65704 CJT65704:CJW65704 CTP65704:CTS65704 DDL65704:DDO65704 DNH65704:DNK65704 DXD65704:DXG65704 EGZ65704:EHC65704 EQV65704:EQY65704 FAR65704:FAU65704 FKN65704:FKQ65704 FUJ65704:FUM65704 GEF65704:GEI65704 GOB65704:GOE65704 GXX65704:GYA65704 HHT65704:HHW65704 HRP65704:HRS65704 IBL65704:IBO65704 ILH65704:ILK65704 IVD65704:IVG65704 JEZ65704:JFC65704 JOV65704:JOY65704 JYR65704:JYU65704 KIN65704:KIQ65704 KSJ65704:KSM65704 LCF65704:LCI65704 LMB65704:LME65704 LVX65704:LWA65704 MFT65704:MFW65704 MPP65704:MPS65704 MZL65704:MZO65704 NJH65704:NJK65704 NTD65704:NTG65704 OCZ65704:ODC65704 OMV65704:OMY65704 OWR65704:OWU65704 PGN65704:PGQ65704 PQJ65704:PQM65704 QAF65704:QAI65704 QKB65704:QKE65704 QTX65704:QUA65704 RDT65704:RDW65704 RNP65704:RNS65704 RXL65704:RXO65704 SHH65704:SHK65704 SRD65704:SRG65704 TAZ65704:TBC65704 TKV65704:TKY65704 TUR65704:TUU65704 UEN65704:UEQ65704 UOJ65704:UOM65704 UYF65704:UYI65704 VIB65704:VIE65704 VRX65704:VSA65704 WBT65704:WBW65704 WLP65704:WLS65704 WVL65704:WVO65704 D131240:G131240 IZ131240:JC131240 SV131240:SY131240 ACR131240:ACU131240 AMN131240:AMQ131240 AWJ131240:AWM131240 BGF131240:BGI131240 BQB131240:BQE131240 BZX131240:CAA131240 CJT131240:CJW131240 CTP131240:CTS131240 DDL131240:DDO131240 DNH131240:DNK131240 DXD131240:DXG131240 EGZ131240:EHC131240 EQV131240:EQY131240 FAR131240:FAU131240 FKN131240:FKQ131240 FUJ131240:FUM131240 GEF131240:GEI131240 GOB131240:GOE131240 GXX131240:GYA131240 HHT131240:HHW131240 HRP131240:HRS131240 IBL131240:IBO131240 ILH131240:ILK131240 IVD131240:IVG131240 JEZ131240:JFC131240 JOV131240:JOY131240 JYR131240:JYU131240 KIN131240:KIQ131240 KSJ131240:KSM131240 LCF131240:LCI131240 LMB131240:LME131240 LVX131240:LWA131240 MFT131240:MFW131240 MPP131240:MPS131240 MZL131240:MZO131240 NJH131240:NJK131240 NTD131240:NTG131240 OCZ131240:ODC131240 OMV131240:OMY131240 OWR131240:OWU131240 PGN131240:PGQ131240 PQJ131240:PQM131240 QAF131240:QAI131240 QKB131240:QKE131240 QTX131240:QUA131240 RDT131240:RDW131240 RNP131240:RNS131240 RXL131240:RXO131240 SHH131240:SHK131240 SRD131240:SRG131240 TAZ131240:TBC131240 TKV131240:TKY131240 TUR131240:TUU131240 UEN131240:UEQ131240 UOJ131240:UOM131240 UYF131240:UYI131240 VIB131240:VIE131240 VRX131240:VSA131240 WBT131240:WBW131240 WLP131240:WLS131240 WVL131240:WVO131240 D196776:G196776 IZ196776:JC196776 SV196776:SY196776 ACR196776:ACU196776 AMN196776:AMQ196776 AWJ196776:AWM196776 BGF196776:BGI196776 BQB196776:BQE196776 BZX196776:CAA196776 CJT196776:CJW196776 CTP196776:CTS196776 DDL196776:DDO196776 DNH196776:DNK196776 DXD196776:DXG196776 EGZ196776:EHC196776 EQV196776:EQY196776 FAR196776:FAU196776 FKN196776:FKQ196776 FUJ196776:FUM196776 GEF196776:GEI196776 GOB196776:GOE196776 GXX196776:GYA196776 HHT196776:HHW196776 HRP196776:HRS196776 IBL196776:IBO196776 ILH196776:ILK196776 IVD196776:IVG196776 JEZ196776:JFC196776 JOV196776:JOY196776 JYR196776:JYU196776 KIN196776:KIQ196776 KSJ196776:KSM196776 LCF196776:LCI196776 LMB196776:LME196776 LVX196776:LWA196776 MFT196776:MFW196776 MPP196776:MPS196776 MZL196776:MZO196776 NJH196776:NJK196776 NTD196776:NTG196776 OCZ196776:ODC196776 OMV196776:OMY196776 OWR196776:OWU196776 PGN196776:PGQ196776 PQJ196776:PQM196776 QAF196776:QAI196776 QKB196776:QKE196776 QTX196776:QUA196776 RDT196776:RDW196776 RNP196776:RNS196776 RXL196776:RXO196776 SHH196776:SHK196776 SRD196776:SRG196776 TAZ196776:TBC196776 TKV196776:TKY196776 TUR196776:TUU196776 UEN196776:UEQ196776 UOJ196776:UOM196776 UYF196776:UYI196776 VIB196776:VIE196776 VRX196776:VSA196776 WBT196776:WBW196776 WLP196776:WLS196776 WVL196776:WVO196776 D262312:G262312 IZ262312:JC262312 SV262312:SY262312 ACR262312:ACU262312 AMN262312:AMQ262312 AWJ262312:AWM262312 BGF262312:BGI262312 BQB262312:BQE262312 BZX262312:CAA262312 CJT262312:CJW262312 CTP262312:CTS262312 DDL262312:DDO262312 DNH262312:DNK262312 DXD262312:DXG262312 EGZ262312:EHC262312 EQV262312:EQY262312 FAR262312:FAU262312 FKN262312:FKQ262312 FUJ262312:FUM262312 GEF262312:GEI262312 GOB262312:GOE262312 GXX262312:GYA262312 HHT262312:HHW262312 HRP262312:HRS262312 IBL262312:IBO262312 ILH262312:ILK262312 IVD262312:IVG262312 JEZ262312:JFC262312 JOV262312:JOY262312 JYR262312:JYU262312 KIN262312:KIQ262312 KSJ262312:KSM262312 LCF262312:LCI262312 LMB262312:LME262312 LVX262312:LWA262312 MFT262312:MFW262312 MPP262312:MPS262312 MZL262312:MZO262312 NJH262312:NJK262312 NTD262312:NTG262312 OCZ262312:ODC262312 OMV262312:OMY262312 OWR262312:OWU262312 PGN262312:PGQ262312 PQJ262312:PQM262312 QAF262312:QAI262312 QKB262312:QKE262312 QTX262312:QUA262312 RDT262312:RDW262312 RNP262312:RNS262312 RXL262312:RXO262312 SHH262312:SHK262312 SRD262312:SRG262312 TAZ262312:TBC262312 TKV262312:TKY262312 TUR262312:TUU262312 UEN262312:UEQ262312 UOJ262312:UOM262312 UYF262312:UYI262312 VIB262312:VIE262312 VRX262312:VSA262312 WBT262312:WBW262312 WLP262312:WLS262312 WVL262312:WVO262312 D327848:G327848 IZ327848:JC327848 SV327848:SY327848 ACR327848:ACU327848 AMN327848:AMQ327848 AWJ327848:AWM327848 BGF327848:BGI327848 BQB327848:BQE327848 BZX327848:CAA327848 CJT327848:CJW327848 CTP327848:CTS327848 DDL327848:DDO327848 DNH327848:DNK327848 DXD327848:DXG327848 EGZ327848:EHC327848 EQV327848:EQY327848 FAR327848:FAU327848 FKN327848:FKQ327848 FUJ327848:FUM327848 GEF327848:GEI327848 GOB327848:GOE327848 GXX327848:GYA327848 HHT327848:HHW327848 HRP327848:HRS327848 IBL327848:IBO327848 ILH327848:ILK327848 IVD327848:IVG327848 JEZ327848:JFC327848 JOV327848:JOY327848 JYR327848:JYU327848 KIN327848:KIQ327848 KSJ327848:KSM327848 LCF327848:LCI327848 LMB327848:LME327848 LVX327848:LWA327848 MFT327848:MFW327848 MPP327848:MPS327848 MZL327848:MZO327848 NJH327848:NJK327848 NTD327848:NTG327848 OCZ327848:ODC327848 OMV327848:OMY327848 OWR327848:OWU327848 PGN327848:PGQ327848 PQJ327848:PQM327848 QAF327848:QAI327848 QKB327848:QKE327848 QTX327848:QUA327848 RDT327848:RDW327848 RNP327848:RNS327848 RXL327848:RXO327848 SHH327848:SHK327848 SRD327848:SRG327848 TAZ327848:TBC327848 TKV327848:TKY327848 TUR327848:TUU327848 UEN327848:UEQ327848 UOJ327848:UOM327848 UYF327848:UYI327848 VIB327848:VIE327848 VRX327848:VSA327848 WBT327848:WBW327848 WLP327848:WLS327848 WVL327848:WVO327848 D393384:G393384 IZ393384:JC393384 SV393384:SY393384 ACR393384:ACU393384 AMN393384:AMQ393384 AWJ393384:AWM393384 BGF393384:BGI393384 BQB393384:BQE393384 BZX393384:CAA393384 CJT393384:CJW393384 CTP393384:CTS393384 DDL393384:DDO393384 DNH393384:DNK393384 DXD393384:DXG393384 EGZ393384:EHC393384 EQV393384:EQY393384 FAR393384:FAU393384 FKN393384:FKQ393384 FUJ393384:FUM393384 GEF393384:GEI393384 GOB393384:GOE393384 GXX393384:GYA393384 HHT393384:HHW393384 HRP393384:HRS393384 IBL393384:IBO393384 ILH393384:ILK393384 IVD393384:IVG393384 JEZ393384:JFC393384 JOV393384:JOY393384 JYR393384:JYU393384 KIN393384:KIQ393384 KSJ393384:KSM393384 LCF393384:LCI393384 LMB393384:LME393384 LVX393384:LWA393384 MFT393384:MFW393384 MPP393384:MPS393384 MZL393384:MZO393384 NJH393384:NJK393384 NTD393384:NTG393384 OCZ393384:ODC393384 OMV393384:OMY393384 OWR393384:OWU393384 PGN393384:PGQ393384 PQJ393384:PQM393384 QAF393384:QAI393384 QKB393384:QKE393384 QTX393384:QUA393384 RDT393384:RDW393384 RNP393384:RNS393384 RXL393384:RXO393384 SHH393384:SHK393384 SRD393384:SRG393384 TAZ393384:TBC393384 TKV393384:TKY393384 TUR393384:TUU393384 UEN393384:UEQ393384 UOJ393384:UOM393384 UYF393384:UYI393384 VIB393384:VIE393384 VRX393384:VSA393384 WBT393384:WBW393384 WLP393384:WLS393384 WVL393384:WVO393384 D458920:G458920 IZ458920:JC458920 SV458920:SY458920 ACR458920:ACU458920 AMN458920:AMQ458920 AWJ458920:AWM458920 BGF458920:BGI458920 BQB458920:BQE458920 BZX458920:CAA458920 CJT458920:CJW458920 CTP458920:CTS458920 DDL458920:DDO458920 DNH458920:DNK458920 DXD458920:DXG458920 EGZ458920:EHC458920 EQV458920:EQY458920 FAR458920:FAU458920 FKN458920:FKQ458920 FUJ458920:FUM458920 GEF458920:GEI458920 GOB458920:GOE458920 GXX458920:GYA458920 HHT458920:HHW458920 HRP458920:HRS458920 IBL458920:IBO458920 ILH458920:ILK458920 IVD458920:IVG458920 JEZ458920:JFC458920 JOV458920:JOY458920 JYR458920:JYU458920 KIN458920:KIQ458920 KSJ458920:KSM458920 LCF458920:LCI458920 LMB458920:LME458920 LVX458920:LWA458920 MFT458920:MFW458920 MPP458920:MPS458920 MZL458920:MZO458920 NJH458920:NJK458920 NTD458920:NTG458920 OCZ458920:ODC458920 OMV458920:OMY458920 OWR458920:OWU458920 PGN458920:PGQ458920 PQJ458920:PQM458920 QAF458920:QAI458920 QKB458920:QKE458920 QTX458920:QUA458920 RDT458920:RDW458920 RNP458920:RNS458920 RXL458920:RXO458920 SHH458920:SHK458920 SRD458920:SRG458920 TAZ458920:TBC458920 TKV458920:TKY458920 TUR458920:TUU458920 UEN458920:UEQ458920 UOJ458920:UOM458920 UYF458920:UYI458920 VIB458920:VIE458920 VRX458920:VSA458920 WBT458920:WBW458920 WLP458920:WLS458920 WVL458920:WVO458920 D524456:G524456 IZ524456:JC524456 SV524456:SY524456 ACR524456:ACU524456 AMN524456:AMQ524456 AWJ524456:AWM524456 BGF524456:BGI524456 BQB524456:BQE524456 BZX524456:CAA524456 CJT524456:CJW524456 CTP524456:CTS524456 DDL524456:DDO524456 DNH524456:DNK524456 DXD524456:DXG524456 EGZ524456:EHC524456 EQV524456:EQY524456 FAR524456:FAU524456 FKN524456:FKQ524456 FUJ524456:FUM524456 GEF524456:GEI524456 GOB524456:GOE524456 GXX524456:GYA524456 HHT524456:HHW524456 HRP524456:HRS524456 IBL524456:IBO524456 ILH524456:ILK524456 IVD524456:IVG524456 JEZ524456:JFC524456 JOV524456:JOY524456 JYR524456:JYU524456 KIN524456:KIQ524456 KSJ524456:KSM524456 LCF524456:LCI524456 LMB524456:LME524456 LVX524456:LWA524456 MFT524456:MFW524456 MPP524456:MPS524456 MZL524456:MZO524456 NJH524456:NJK524456 NTD524456:NTG524456 OCZ524456:ODC524456 OMV524456:OMY524456 OWR524456:OWU524456 PGN524456:PGQ524456 PQJ524456:PQM524456 QAF524456:QAI524456 QKB524456:QKE524456 QTX524456:QUA524456 RDT524456:RDW524456 RNP524456:RNS524456 RXL524456:RXO524456 SHH524456:SHK524456 SRD524456:SRG524456 TAZ524456:TBC524456 TKV524456:TKY524456 TUR524456:TUU524456 UEN524456:UEQ524456 UOJ524456:UOM524456 UYF524456:UYI524456 VIB524456:VIE524456 VRX524456:VSA524456 WBT524456:WBW524456 WLP524456:WLS524456 WVL524456:WVO524456 D589992:G589992 IZ589992:JC589992 SV589992:SY589992 ACR589992:ACU589992 AMN589992:AMQ589992 AWJ589992:AWM589992 BGF589992:BGI589992 BQB589992:BQE589992 BZX589992:CAA589992 CJT589992:CJW589992 CTP589992:CTS589992 DDL589992:DDO589992 DNH589992:DNK589992 DXD589992:DXG589992 EGZ589992:EHC589992 EQV589992:EQY589992 FAR589992:FAU589992 FKN589992:FKQ589992 FUJ589992:FUM589992 GEF589992:GEI589992 GOB589992:GOE589992 GXX589992:GYA589992 HHT589992:HHW589992 HRP589992:HRS589992 IBL589992:IBO589992 ILH589992:ILK589992 IVD589992:IVG589992 JEZ589992:JFC589992 JOV589992:JOY589992 JYR589992:JYU589992 KIN589992:KIQ589992 KSJ589992:KSM589992 LCF589992:LCI589992 LMB589992:LME589992 LVX589992:LWA589992 MFT589992:MFW589992 MPP589992:MPS589992 MZL589992:MZO589992 NJH589992:NJK589992 NTD589992:NTG589992 OCZ589992:ODC589992 OMV589992:OMY589992 OWR589992:OWU589992 PGN589992:PGQ589992 PQJ589992:PQM589992 QAF589992:QAI589992 QKB589992:QKE589992 QTX589992:QUA589992 RDT589992:RDW589992 RNP589992:RNS589992 RXL589992:RXO589992 SHH589992:SHK589992 SRD589992:SRG589992 TAZ589992:TBC589992 TKV589992:TKY589992 TUR589992:TUU589992 UEN589992:UEQ589992 UOJ589992:UOM589992 UYF589992:UYI589992 VIB589992:VIE589992 VRX589992:VSA589992 WBT589992:WBW589992 WLP589992:WLS589992 WVL589992:WVO589992 D655528:G655528 IZ655528:JC655528 SV655528:SY655528 ACR655528:ACU655528 AMN655528:AMQ655528 AWJ655528:AWM655528 BGF655528:BGI655528 BQB655528:BQE655528 BZX655528:CAA655528 CJT655528:CJW655528 CTP655528:CTS655528 DDL655528:DDO655528 DNH655528:DNK655528 DXD655528:DXG655528 EGZ655528:EHC655528 EQV655528:EQY655528 FAR655528:FAU655528 FKN655528:FKQ655528 FUJ655528:FUM655528 GEF655528:GEI655528 GOB655528:GOE655528 GXX655528:GYA655528 HHT655528:HHW655528 HRP655528:HRS655528 IBL655528:IBO655528 ILH655528:ILK655528 IVD655528:IVG655528 JEZ655528:JFC655528 JOV655528:JOY655528 JYR655528:JYU655528 KIN655528:KIQ655528 KSJ655528:KSM655528 LCF655528:LCI655528 LMB655528:LME655528 LVX655528:LWA655528 MFT655528:MFW655528 MPP655528:MPS655528 MZL655528:MZO655528 NJH655528:NJK655528 NTD655528:NTG655528 OCZ655528:ODC655528 OMV655528:OMY655528 OWR655528:OWU655528 PGN655528:PGQ655528 PQJ655528:PQM655528 QAF655528:QAI655528 QKB655528:QKE655528 QTX655528:QUA655528 RDT655528:RDW655528 RNP655528:RNS655528 RXL655528:RXO655528 SHH655528:SHK655528 SRD655528:SRG655528 TAZ655528:TBC655528 TKV655528:TKY655528 TUR655528:TUU655528 UEN655528:UEQ655528 UOJ655528:UOM655528 UYF655528:UYI655528 VIB655528:VIE655528 VRX655528:VSA655528 WBT655528:WBW655528 WLP655528:WLS655528 WVL655528:WVO655528 D721064:G721064 IZ721064:JC721064 SV721064:SY721064 ACR721064:ACU721064 AMN721064:AMQ721064 AWJ721064:AWM721064 BGF721064:BGI721064 BQB721064:BQE721064 BZX721064:CAA721064 CJT721064:CJW721064 CTP721064:CTS721064 DDL721064:DDO721064 DNH721064:DNK721064 DXD721064:DXG721064 EGZ721064:EHC721064 EQV721064:EQY721064 FAR721064:FAU721064 FKN721064:FKQ721064 FUJ721064:FUM721064 GEF721064:GEI721064 GOB721064:GOE721064 GXX721064:GYA721064 HHT721064:HHW721064 HRP721064:HRS721064 IBL721064:IBO721064 ILH721064:ILK721064 IVD721064:IVG721064 JEZ721064:JFC721064 JOV721064:JOY721064 JYR721064:JYU721064 KIN721064:KIQ721064 KSJ721064:KSM721064 LCF721064:LCI721064 LMB721064:LME721064 LVX721064:LWA721064 MFT721064:MFW721064 MPP721064:MPS721064 MZL721064:MZO721064 NJH721064:NJK721064 NTD721064:NTG721064 OCZ721064:ODC721064 OMV721064:OMY721064 OWR721064:OWU721064 PGN721064:PGQ721064 PQJ721064:PQM721064 QAF721064:QAI721064 QKB721064:QKE721064 QTX721064:QUA721064 RDT721064:RDW721064 RNP721064:RNS721064 RXL721064:RXO721064 SHH721064:SHK721064 SRD721064:SRG721064 TAZ721064:TBC721064 TKV721064:TKY721064 TUR721064:TUU721064 UEN721064:UEQ721064 UOJ721064:UOM721064 UYF721064:UYI721064 VIB721064:VIE721064 VRX721064:VSA721064 WBT721064:WBW721064 WLP721064:WLS721064 WVL721064:WVO721064 D786600:G786600 IZ786600:JC786600 SV786600:SY786600 ACR786600:ACU786600 AMN786600:AMQ786600 AWJ786600:AWM786600 BGF786600:BGI786600 BQB786600:BQE786600 BZX786600:CAA786600 CJT786600:CJW786600 CTP786600:CTS786600 DDL786600:DDO786600 DNH786600:DNK786600 DXD786600:DXG786600 EGZ786600:EHC786600 EQV786600:EQY786600 FAR786600:FAU786600 FKN786600:FKQ786600 FUJ786600:FUM786600 GEF786600:GEI786600 GOB786600:GOE786600 GXX786600:GYA786600 HHT786600:HHW786600 HRP786600:HRS786600 IBL786600:IBO786600 ILH786600:ILK786600 IVD786600:IVG786600 JEZ786600:JFC786600 JOV786600:JOY786600 JYR786600:JYU786600 KIN786600:KIQ786600 KSJ786600:KSM786600 LCF786600:LCI786600 LMB786600:LME786600 LVX786600:LWA786600 MFT786600:MFW786600 MPP786600:MPS786600 MZL786600:MZO786600 NJH786600:NJK786600 NTD786600:NTG786600 OCZ786600:ODC786600 OMV786600:OMY786600 OWR786600:OWU786600 PGN786600:PGQ786600 PQJ786600:PQM786600 QAF786600:QAI786600 QKB786600:QKE786600 QTX786600:QUA786600 RDT786600:RDW786600 RNP786600:RNS786600 RXL786600:RXO786600 SHH786600:SHK786600 SRD786600:SRG786600 TAZ786600:TBC786600 TKV786600:TKY786600 TUR786600:TUU786600 UEN786600:UEQ786600 UOJ786600:UOM786600 UYF786600:UYI786600 VIB786600:VIE786600 VRX786600:VSA786600 WBT786600:WBW786600 WLP786600:WLS786600 WVL786600:WVO786600 D852136:G852136 IZ852136:JC852136 SV852136:SY852136 ACR852136:ACU852136 AMN852136:AMQ852136 AWJ852136:AWM852136 BGF852136:BGI852136 BQB852136:BQE852136 BZX852136:CAA852136 CJT852136:CJW852136 CTP852136:CTS852136 DDL852136:DDO852136 DNH852136:DNK852136 DXD852136:DXG852136 EGZ852136:EHC852136 EQV852136:EQY852136 FAR852136:FAU852136 FKN852136:FKQ852136 FUJ852136:FUM852136 GEF852136:GEI852136 GOB852136:GOE852136 GXX852136:GYA852136 HHT852136:HHW852136 HRP852136:HRS852136 IBL852136:IBO852136 ILH852136:ILK852136 IVD852136:IVG852136 JEZ852136:JFC852136 JOV852136:JOY852136 JYR852136:JYU852136 KIN852136:KIQ852136 KSJ852136:KSM852136 LCF852136:LCI852136 LMB852136:LME852136 LVX852136:LWA852136 MFT852136:MFW852136 MPP852136:MPS852136 MZL852136:MZO852136 NJH852136:NJK852136 NTD852136:NTG852136 OCZ852136:ODC852136 OMV852136:OMY852136 OWR852136:OWU852136 PGN852136:PGQ852136 PQJ852136:PQM852136 QAF852136:QAI852136 QKB852136:QKE852136 QTX852136:QUA852136 RDT852136:RDW852136 RNP852136:RNS852136 RXL852136:RXO852136 SHH852136:SHK852136 SRD852136:SRG852136 TAZ852136:TBC852136 TKV852136:TKY852136 TUR852136:TUU852136 UEN852136:UEQ852136 UOJ852136:UOM852136 UYF852136:UYI852136 VIB852136:VIE852136 VRX852136:VSA852136 WBT852136:WBW852136 WLP852136:WLS852136 WVL852136:WVO852136 D917672:G917672 IZ917672:JC917672 SV917672:SY917672 ACR917672:ACU917672 AMN917672:AMQ917672 AWJ917672:AWM917672 BGF917672:BGI917672 BQB917672:BQE917672 BZX917672:CAA917672 CJT917672:CJW917672 CTP917672:CTS917672 DDL917672:DDO917672 DNH917672:DNK917672 DXD917672:DXG917672 EGZ917672:EHC917672 EQV917672:EQY917672 FAR917672:FAU917672 FKN917672:FKQ917672 FUJ917672:FUM917672 GEF917672:GEI917672 GOB917672:GOE917672 GXX917672:GYA917672 HHT917672:HHW917672 HRP917672:HRS917672 IBL917672:IBO917672 ILH917672:ILK917672 IVD917672:IVG917672 JEZ917672:JFC917672 JOV917672:JOY917672 JYR917672:JYU917672 KIN917672:KIQ917672 KSJ917672:KSM917672 LCF917672:LCI917672 LMB917672:LME917672 LVX917672:LWA917672 MFT917672:MFW917672 MPP917672:MPS917672 MZL917672:MZO917672 NJH917672:NJK917672 NTD917672:NTG917672 OCZ917672:ODC917672 OMV917672:OMY917672 OWR917672:OWU917672 PGN917672:PGQ917672 PQJ917672:PQM917672 QAF917672:QAI917672 QKB917672:QKE917672 QTX917672:QUA917672 RDT917672:RDW917672 RNP917672:RNS917672 RXL917672:RXO917672 SHH917672:SHK917672 SRD917672:SRG917672 TAZ917672:TBC917672 TKV917672:TKY917672 TUR917672:TUU917672 UEN917672:UEQ917672 UOJ917672:UOM917672 UYF917672:UYI917672 VIB917672:VIE917672 VRX917672:VSA917672 WBT917672:WBW917672 WLP917672:WLS917672 WVL917672:WVO917672 D983208:G983208 IZ983208:JC983208 SV983208:SY983208 ACR983208:ACU983208 AMN983208:AMQ983208 AWJ983208:AWM983208 BGF983208:BGI983208 BQB983208:BQE983208 BZX983208:CAA983208 CJT983208:CJW983208 CTP983208:CTS983208 DDL983208:DDO983208 DNH983208:DNK983208 DXD983208:DXG983208 EGZ983208:EHC983208 EQV983208:EQY983208 FAR983208:FAU983208 FKN983208:FKQ983208 FUJ983208:FUM983208 GEF983208:GEI983208 GOB983208:GOE983208 GXX983208:GYA983208 HHT983208:HHW983208 HRP983208:HRS983208 IBL983208:IBO983208 ILH983208:ILK983208 IVD983208:IVG983208 JEZ983208:JFC983208 JOV983208:JOY983208 JYR983208:JYU983208 KIN983208:KIQ983208 KSJ983208:KSM983208 LCF983208:LCI983208 LMB983208:LME983208 LVX983208:LWA983208 MFT983208:MFW983208 MPP983208:MPS983208 MZL983208:MZO983208 NJH983208:NJK983208 NTD983208:NTG983208 OCZ983208:ODC983208 OMV983208:OMY983208 OWR983208:OWU983208 PGN983208:PGQ983208 PQJ983208:PQM983208 QAF983208:QAI983208 QKB983208:QKE983208 QTX983208:QUA983208 RDT983208:RDW983208 RNP983208:RNS983208 RXL983208:RXO983208 SHH983208:SHK983208 SRD983208:SRG983208 TAZ983208:TBC983208 TKV983208:TKY983208 TUR983208:TUU983208 UEN983208:UEQ983208 UOJ983208:UOM983208 UYF983208:UYI983208 VIB983208:VIE983208 VRX983208:VSA983208 WBT983208:WBW983208 WLP983208:WLS983208 WVL983208:WVO983208 C141:G141 IY141:JC141 SU141:SY141 ACQ141:ACU141 AMM141:AMQ141 AWI141:AWM141 BGE141:BGI141 BQA141:BQE141 BZW141:CAA141 CJS141:CJW141 CTO141:CTS141 DDK141:DDO141 DNG141:DNK141 DXC141:DXG141 EGY141:EHC141 EQU141:EQY141 FAQ141:FAU141 FKM141:FKQ141 FUI141:FUM141 GEE141:GEI141 GOA141:GOE141 GXW141:GYA141 HHS141:HHW141 HRO141:HRS141 IBK141:IBO141 ILG141:ILK141 IVC141:IVG141 JEY141:JFC141 JOU141:JOY141 JYQ141:JYU141 KIM141:KIQ141 KSI141:KSM141 LCE141:LCI141 LMA141:LME141 LVW141:LWA141 MFS141:MFW141 MPO141:MPS141 MZK141:MZO141 NJG141:NJK141 NTC141:NTG141 OCY141:ODC141 OMU141:OMY141 OWQ141:OWU141 PGM141:PGQ141 PQI141:PQM141 QAE141:QAI141 QKA141:QKE141 QTW141:QUA141 RDS141:RDW141 RNO141:RNS141 RXK141:RXO141 SHG141:SHK141 SRC141:SRG141 TAY141:TBC141 TKU141:TKY141 TUQ141:TUU141 UEM141:UEQ141 UOI141:UOM141 UYE141:UYI141 VIA141:VIE141 VRW141:VSA141 WBS141:WBW141 WLO141:WLS141 WVK141:WVO141 C65677:G65677 IY65677:JC65677 SU65677:SY65677 ACQ65677:ACU65677 AMM65677:AMQ65677 AWI65677:AWM65677 BGE65677:BGI65677 BQA65677:BQE65677 BZW65677:CAA65677 CJS65677:CJW65677 CTO65677:CTS65677 DDK65677:DDO65677 DNG65677:DNK65677 DXC65677:DXG65677 EGY65677:EHC65677 EQU65677:EQY65677 FAQ65677:FAU65677 FKM65677:FKQ65677 FUI65677:FUM65677 GEE65677:GEI65677 GOA65677:GOE65677 GXW65677:GYA65677 HHS65677:HHW65677 HRO65677:HRS65677 IBK65677:IBO65677 ILG65677:ILK65677 IVC65677:IVG65677 JEY65677:JFC65677 JOU65677:JOY65677 JYQ65677:JYU65677 KIM65677:KIQ65677 KSI65677:KSM65677 LCE65677:LCI65677 LMA65677:LME65677 LVW65677:LWA65677 MFS65677:MFW65677 MPO65677:MPS65677 MZK65677:MZO65677 NJG65677:NJK65677 NTC65677:NTG65677 OCY65677:ODC65677 OMU65677:OMY65677 OWQ65677:OWU65677 PGM65677:PGQ65677 PQI65677:PQM65677 QAE65677:QAI65677 QKA65677:QKE65677 QTW65677:QUA65677 RDS65677:RDW65677 RNO65677:RNS65677 RXK65677:RXO65677 SHG65677:SHK65677 SRC65677:SRG65677 TAY65677:TBC65677 TKU65677:TKY65677 TUQ65677:TUU65677 UEM65677:UEQ65677 UOI65677:UOM65677 UYE65677:UYI65677 VIA65677:VIE65677 VRW65677:VSA65677 WBS65677:WBW65677 WLO65677:WLS65677 WVK65677:WVO65677 C131213:G131213 IY131213:JC131213 SU131213:SY131213 ACQ131213:ACU131213 AMM131213:AMQ131213 AWI131213:AWM131213 BGE131213:BGI131213 BQA131213:BQE131213 BZW131213:CAA131213 CJS131213:CJW131213 CTO131213:CTS131213 DDK131213:DDO131213 DNG131213:DNK131213 DXC131213:DXG131213 EGY131213:EHC131213 EQU131213:EQY131213 FAQ131213:FAU131213 FKM131213:FKQ131213 FUI131213:FUM131213 GEE131213:GEI131213 GOA131213:GOE131213 GXW131213:GYA131213 HHS131213:HHW131213 HRO131213:HRS131213 IBK131213:IBO131213 ILG131213:ILK131213 IVC131213:IVG131213 JEY131213:JFC131213 JOU131213:JOY131213 JYQ131213:JYU131213 KIM131213:KIQ131213 KSI131213:KSM131213 LCE131213:LCI131213 LMA131213:LME131213 LVW131213:LWA131213 MFS131213:MFW131213 MPO131213:MPS131213 MZK131213:MZO131213 NJG131213:NJK131213 NTC131213:NTG131213 OCY131213:ODC131213 OMU131213:OMY131213 OWQ131213:OWU131213 PGM131213:PGQ131213 PQI131213:PQM131213 QAE131213:QAI131213 QKA131213:QKE131213 QTW131213:QUA131213 RDS131213:RDW131213 RNO131213:RNS131213 RXK131213:RXO131213 SHG131213:SHK131213 SRC131213:SRG131213 TAY131213:TBC131213 TKU131213:TKY131213 TUQ131213:TUU131213 UEM131213:UEQ131213 UOI131213:UOM131213 UYE131213:UYI131213 VIA131213:VIE131213 VRW131213:VSA131213 WBS131213:WBW131213 WLO131213:WLS131213 WVK131213:WVO131213 C196749:G196749 IY196749:JC196749 SU196749:SY196749 ACQ196749:ACU196749 AMM196749:AMQ196749 AWI196749:AWM196749 BGE196749:BGI196749 BQA196749:BQE196749 BZW196749:CAA196749 CJS196749:CJW196749 CTO196749:CTS196749 DDK196749:DDO196749 DNG196749:DNK196749 DXC196749:DXG196749 EGY196749:EHC196749 EQU196749:EQY196749 FAQ196749:FAU196749 FKM196749:FKQ196749 FUI196749:FUM196749 GEE196749:GEI196749 GOA196749:GOE196749 GXW196749:GYA196749 HHS196749:HHW196749 HRO196749:HRS196749 IBK196749:IBO196749 ILG196749:ILK196749 IVC196749:IVG196749 JEY196749:JFC196749 JOU196749:JOY196749 JYQ196749:JYU196749 KIM196749:KIQ196749 KSI196749:KSM196749 LCE196749:LCI196749 LMA196749:LME196749 LVW196749:LWA196749 MFS196749:MFW196749 MPO196749:MPS196749 MZK196749:MZO196749 NJG196749:NJK196749 NTC196749:NTG196749 OCY196749:ODC196749 OMU196749:OMY196749 OWQ196749:OWU196749 PGM196749:PGQ196749 PQI196749:PQM196749 QAE196749:QAI196749 QKA196749:QKE196749 QTW196749:QUA196749 RDS196749:RDW196749 RNO196749:RNS196749 RXK196749:RXO196749 SHG196749:SHK196749 SRC196749:SRG196749 TAY196749:TBC196749 TKU196749:TKY196749 TUQ196749:TUU196749 UEM196749:UEQ196749 UOI196749:UOM196749 UYE196749:UYI196749 VIA196749:VIE196749 VRW196749:VSA196749 WBS196749:WBW196749 WLO196749:WLS196749 WVK196749:WVO196749 C262285:G262285 IY262285:JC262285 SU262285:SY262285 ACQ262285:ACU262285 AMM262285:AMQ262285 AWI262285:AWM262285 BGE262285:BGI262285 BQA262285:BQE262285 BZW262285:CAA262285 CJS262285:CJW262285 CTO262285:CTS262285 DDK262285:DDO262285 DNG262285:DNK262285 DXC262285:DXG262285 EGY262285:EHC262285 EQU262285:EQY262285 FAQ262285:FAU262285 FKM262285:FKQ262285 FUI262285:FUM262285 GEE262285:GEI262285 GOA262285:GOE262285 GXW262285:GYA262285 HHS262285:HHW262285 HRO262285:HRS262285 IBK262285:IBO262285 ILG262285:ILK262285 IVC262285:IVG262285 JEY262285:JFC262285 JOU262285:JOY262285 JYQ262285:JYU262285 KIM262285:KIQ262285 KSI262285:KSM262285 LCE262285:LCI262285 LMA262285:LME262285 LVW262285:LWA262285 MFS262285:MFW262285 MPO262285:MPS262285 MZK262285:MZO262285 NJG262285:NJK262285 NTC262285:NTG262285 OCY262285:ODC262285 OMU262285:OMY262285 OWQ262285:OWU262285 PGM262285:PGQ262285 PQI262285:PQM262285 QAE262285:QAI262285 QKA262285:QKE262285 QTW262285:QUA262285 RDS262285:RDW262285 RNO262285:RNS262285 RXK262285:RXO262285 SHG262285:SHK262285 SRC262285:SRG262285 TAY262285:TBC262285 TKU262285:TKY262285 TUQ262285:TUU262285 UEM262285:UEQ262285 UOI262285:UOM262285 UYE262285:UYI262285 VIA262285:VIE262285 VRW262285:VSA262285 WBS262285:WBW262285 WLO262285:WLS262285 WVK262285:WVO262285 C327821:G327821 IY327821:JC327821 SU327821:SY327821 ACQ327821:ACU327821 AMM327821:AMQ327821 AWI327821:AWM327821 BGE327821:BGI327821 BQA327821:BQE327821 BZW327821:CAA327821 CJS327821:CJW327821 CTO327821:CTS327821 DDK327821:DDO327821 DNG327821:DNK327821 DXC327821:DXG327821 EGY327821:EHC327821 EQU327821:EQY327821 FAQ327821:FAU327821 FKM327821:FKQ327821 FUI327821:FUM327821 GEE327821:GEI327821 GOA327821:GOE327821 GXW327821:GYA327821 HHS327821:HHW327821 HRO327821:HRS327821 IBK327821:IBO327821 ILG327821:ILK327821 IVC327821:IVG327821 JEY327821:JFC327821 JOU327821:JOY327821 JYQ327821:JYU327821 KIM327821:KIQ327821 KSI327821:KSM327821 LCE327821:LCI327821 LMA327821:LME327821 LVW327821:LWA327821 MFS327821:MFW327821 MPO327821:MPS327821 MZK327821:MZO327821 NJG327821:NJK327821 NTC327821:NTG327821 OCY327821:ODC327821 OMU327821:OMY327821 OWQ327821:OWU327821 PGM327821:PGQ327821 PQI327821:PQM327821 QAE327821:QAI327821 QKA327821:QKE327821 QTW327821:QUA327821 RDS327821:RDW327821 RNO327821:RNS327821 RXK327821:RXO327821 SHG327821:SHK327821 SRC327821:SRG327821 TAY327821:TBC327821 TKU327821:TKY327821 TUQ327821:TUU327821 UEM327821:UEQ327821 UOI327821:UOM327821 UYE327821:UYI327821 VIA327821:VIE327821 VRW327821:VSA327821 WBS327821:WBW327821 WLO327821:WLS327821 WVK327821:WVO327821 C393357:G393357 IY393357:JC393357 SU393357:SY393357 ACQ393357:ACU393357 AMM393357:AMQ393357 AWI393357:AWM393357 BGE393357:BGI393357 BQA393357:BQE393357 BZW393357:CAA393357 CJS393357:CJW393357 CTO393357:CTS393357 DDK393357:DDO393357 DNG393357:DNK393357 DXC393357:DXG393357 EGY393357:EHC393357 EQU393357:EQY393357 FAQ393357:FAU393357 FKM393357:FKQ393357 FUI393357:FUM393357 GEE393357:GEI393357 GOA393357:GOE393357 GXW393357:GYA393357 HHS393357:HHW393357 HRO393357:HRS393357 IBK393357:IBO393357 ILG393357:ILK393357 IVC393357:IVG393357 JEY393357:JFC393357 JOU393357:JOY393357 JYQ393357:JYU393357 KIM393357:KIQ393357 KSI393357:KSM393357 LCE393357:LCI393357 LMA393357:LME393357 LVW393357:LWA393357 MFS393357:MFW393357 MPO393357:MPS393357 MZK393357:MZO393357 NJG393357:NJK393357 NTC393357:NTG393357 OCY393357:ODC393357 OMU393357:OMY393357 OWQ393357:OWU393357 PGM393357:PGQ393357 PQI393357:PQM393357 QAE393357:QAI393357 QKA393357:QKE393357 QTW393357:QUA393357 RDS393357:RDW393357 RNO393357:RNS393357 RXK393357:RXO393357 SHG393357:SHK393357 SRC393357:SRG393357 TAY393357:TBC393357 TKU393357:TKY393357 TUQ393357:TUU393357 UEM393357:UEQ393357 UOI393357:UOM393357 UYE393357:UYI393357 VIA393357:VIE393357 VRW393357:VSA393357 WBS393357:WBW393357 WLO393357:WLS393357 WVK393357:WVO393357 C458893:G458893 IY458893:JC458893 SU458893:SY458893 ACQ458893:ACU458893 AMM458893:AMQ458893 AWI458893:AWM458893 BGE458893:BGI458893 BQA458893:BQE458893 BZW458893:CAA458893 CJS458893:CJW458893 CTO458893:CTS458893 DDK458893:DDO458893 DNG458893:DNK458893 DXC458893:DXG458893 EGY458893:EHC458893 EQU458893:EQY458893 FAQ458893:FAU458893 FKM458893:FKQ458893 FUI458893:FUM458893 GEE458893:GEI458893 GOA458893:GOE458893 GXW458893:GYA458893 HHS458893:HHW458893 HRO458893:HRS458893 IBK458893:IBO458893 ILG458893:ILK458893 IVC458893:IVG458893 JEY458893:JFC458893 JOU458893:JOY458893 JYQ458893:JYU458893 KIM458893:KIQ458893 KSI458893:KSM458893 LCE458893:LCI458893 LMA458893:LME458893 LVW458893:LWA458893 MFS458893:MFW458893 MPO458893:MPS458893 MZK458893:MZO458893 NJG458893:NJK458893 NTC458893:NTG458893 OCY458893:ODC458893 OMU458893:OMY458893 OWQ458893:OWU458893 PGM458893:PGQ458893 PQI458893:PQM458893 QAE458893:QAI458893 QKA458893:QKE458893 QTW458893:QUA458893 RDS458893:RDW458893 RNO458893:RNS458893 RXK458893:RXO458893 SHG458893:SHK458893 SRC458893:SRG458893 TAY458893:TBC458893 TKU458893:TKY458893 TUQ458893:TUU458893 UEM458893:UEQ458893 UOI458893:UOM458893 UYE458893:UYI458893 VIA458893:VIE458893 VRW458893:VSA458893 WBS458893:WBW458893 WLO458893:WLS458893 WVK458893:WVO458893 C524429:G524429 IY524429:JC524429 SU524429:SY524429 ACQ524429:ACU524429 AMM524429:AMQ524429 AWI524429:AWM524429 BGE524429:BGI524429 BQA524429:BQE524429 BZW524429:CAA524429 CJS524429:CJW524429 CTO524429:CTS524429 DDK524429:DDO524429 DNG524429:DNK524429 DXC524429:DXG524429 EGY524429:EHC524429 EQU524429:EQY524429 FAQ524429:FAU524429 FKM524429:FKQ524429 FUI524429:FUM524429 GEE524429:GEI524429 GOA524429:GOE524429 GXW524429:GYA524429 HHS524429:HHW524429 HRO524429:HRS524429 IBK524429:IBO524429 ILG524429:ILK524429 IVC524429:IVG524429 JEY524429:JFC524429 JOU524429:JOY524429 JYQ524429:JYU524429 KIM524429:KIQ524429 KSI524429:KSM524429 LCE524429:LCI524429 LMA524429:LME524429 LVW524429:LWA524429 MFS524429:MFW524429 MPO524429:MPS524429 MZK524429:MZO524429 NJG524429:NJK524429 NTC524429:NTG524429 OCY524429:ODC524429 OMU524429:OMY524429 OWQ524429:OWU524429 PGM524429:PGQ524429 PQI524429:PQM524429 QAE524429:QAI524429 QKA524429:QKE524429 QTW524429:QUA524429 RDS524429:RDW524429 RNO524429:RNS524429 RXK524429:RXO524429 SHG524429:SHK524429 SRC524429:SRG524429 TAY524429:TBC524429 TKU524429:TKY524429 TUQ524429:TUU524429 UEM524429:UEQ524429 UOI524429:UOM524429 UYE524429:UYI524429 VIA524429:VIE524429 VRW524429:VSA524429 WBS524429:WBW524429 WLO524429:WLS524429 WVK524429:WVO524429 C589965:G589965 IY589965:JC589965 SU589965:SY589965 ACQ589965:ACU589965 AMM589965:AMQ589965 AWI589965:AWM589965 BGE589965:BGI589965 BQA589965:BQE589965 BZW589965:CAA589965 CJS589965:CJW589965 CTO589965:CTS589965 DDK589965:DDO589965 DNG589965:DNK589965 DXC589965:DXG589965 EGY589965:EHC589965 EQU589965:EQY589965 FAQ589965:FAU589965 FKM589965:FKQ589965 FUI589965:FUM589965 GEE589965:GEI589965 GOA589965:GOE589965 GXW589965:GYA589965 HHS589965:HHW589965 HRO589965:HRS589965 IBK589965:IBO589965 ILG589965:ILK589965 IVC589965:IVG589965 JEY589965:JFC589965 JOU589965:JOY589965 JYQ589965:JYU589965 KIM589965:KIQ589965 KSI589965:KSM589965 LCE589965:LCI589965 LMA589965:LME589965 LVW589965:LWA589965 MFS589965:MFW589965 MPO589965:MPS589965 MZK589965:MZO589965 NJG589965:NJK589965 NTC589965:NTG589965 OCY589965:ODC589965 OMU589965:OMY589965 OWQ589965:OWU589965 PGM589965:PGQ589965 PQI589965:PQM589965 QAE589965:QAI589965 QKA589965:QKE589965 QTW589965:QUA589965 RDS589965:RDW589965 RNO589965:RNS589965 RXK589965:RXO589965 SHG589965:SHK589965 SRC589965:SRG589965 TAY589965:TBC589965 TKU589965:TKY589965 TUQ589965:TUU589965 UEM589965:UEQ589965 UOI589965:UOM589965 UYE589965:UYI589965 VIA589965:VIE589965 VRW589965:VSA589965 WBS589965:WBW589965 WLO589965:WLS589965 WVK589965:WVO589965 C655501:G655501 IY655501:JC655501 SU655501:SY655501 ACQ655501:ACU655501 AMM655501:AMQ655501 AWI655501:AWM655501 BGE655501:BGI655501 BQA655501:BQE655501 BZW655501:CAA655501 CJS655501:CJW655501 CTO655501:CTS655501 DDK655501:DDO655501 DNG655501:DNK655501 DXC655501:DXG655501 EGY655501:EHC655501 EQU655501:EQY655501 FAQ655501:FAU655501 FKM655501:FKQ655501 FUI655501:FUM655501 GEE655501:GEI655501 GOA655501:GOE655501 GXW655501:GYA655501 HHS655501:HHW655501 HRO655501:HRS655501 IBK655501:IBO655501 ILG655501:ILK655501 IVC655501:IVG655501 JEY655501:JFC655501 JOU655501:JOY655501 JYQ655501:JYU655501 KIM655501:KIQ655501 KSI655501:KSM655501 LCE655501:LCI655501 LMA655501:LME655501 LVW655501:LWA655501 MFS655501:MFW655501 MPO655501:MPS655501 MZK655501:MZO655501 NJG655501:NJK655501 NTC655501:NTG655501 OCY655501:ODC655501 OMU655501:OMY655501 OWQ655501:OWU655501 PGM655501:PGQ655501 PQI655501:PQM655501 QAE655501:QAI655501 QKA655501:QKE655501 QTW655501:QUA655501 RDS655501:RDW655501 RNO655501:RNS655501 RXK655501:RXO655501 SHG655501:SHK655501 SRC655501:SRG655501 TAY655501:TBC655501 TKU655501:TKY655501 TUQ655501:TUU655501 UEM655501:UEQ655501 UOI655501:UOM655501 UYE655501:UYI655501 VIA655501:VIE655501 VRW655501:VSA655501 WBS655501:WBW655501 WLO655501:WLS655501 WVK655501:WVO655501 C721037:G721037 IY721037:JC721037 SU721037:SY721037 ACQ721037:ACU721037 AMM721037:AMQ721037 AWI721037:AWM721037 BGE721037:BGI721037 BQA721037:BQE721037 BZW721037:CAA721037 CJS721037:CJW721037 CTO721037:CTS721037 DDK721037:DDO721037 DNG721037:DNK721037 DXC721037:DXG721037 EGY721037:EHC721037 EQU721037:EQY721037 FAQ721037:FAU721037 FKM721037:FKQ721037 FUI721037:FUM721037 GEE721037:GEI721037 GOA721037:GOE721037 GXW721037:GYA721037 HHS721037:HHW721037 HRO721037:HRS721037 IBK721037:IBO721037 ILG721037:ILK721037 IVC721037:IVG721037 JEY721037:JFC721037 JOU721037:JOY721037 JYQ721037:JYU721037 KIM721037:KIQ721037 KSI721037:KSM721037 LCE721037:LCI721037 LMA721037:LME721037 LVW721037:LWA721037 MFS721037:MFW721037 MPO721037:MPS721037 MZK721037:MZO721037 NJG721037:NJK721037 NTC721037:NTG721037 OCY721037:ODC721037 OMU721037:OMY721037 OWQ721037:OWU721037 PGM721037:PGQ721037 PQI721037:PQM721037 QAE721037:QAI721037 QKA721037:QKE721037 QTW721037:QUA721037 RDS721037:RDW721037 RNO721037:RNS721037 RXK721037:RXO721037 SHG721037:SHK721037 SRC721037:SRG721037 TAY721037:TBC721037 TKU721037:TKY721037 TUQ721037:TUU721037 UEM721037:UEQ721037 UOI721037:UOM721037 UYE721037:UYI721037 VIA721037:VIE721037 VRW721037:VSA721037 WBS721037:WBW721037 WLO721037:WLS721037 WVK721037:WVO721037 C786573:G786573 IY786573:JC786573 SU786573:SY786573 ACQ786573:ACU786573 AMM786573:AMQ786573 AWI786573:AWM786573 BGE786573:BGI786573 BQA786573:BQE786573 BZW786573:CAA786573 CJS786573:CJW786573 CTO786573:CTS786573 DDK786573:DDO786573 DNG786573:DNK786573 DXC786573:DXG786573 EGY786573:EHC786573 EQU786573:EQY786573 FAQ786573:FAU786573 FKM786573:FKQ786573 FUI786573:FUM786573 GEE786573:GEI786573 GOA786573:GOE786573 GXW786573:GYA786573 HHS786573:HHW786573 HRO786573:HRS786573 IBK786573:IBO786573 ILG786573:ILK786573 IVC786573:IVG786573 JEY786573:JFC786573 JOU786573:JOY786573 JYQ786573:JYU786573 KIM786573:KIQ786573 KSI786573:KSM786573 LCE786573:LCI786573 LMA786573:LME786573 LVW786573:LWA786573 MFS786573:MFW786573 MPO786573:MPS786573 MZK786573:MZO786573 NJG786573:NJK786573 NTC786573:NTG786573 OCY786573:ODC786573 OMU786573:OMY786573 OWQ786573:OWU786573 PGM786573:PGQ786573 PQI786573:PQM786573 QAE786573:QAI786573 QKA786573:QKE786573 QTW786573:QUA786573 RDS786573:RDW786573 RNO786573:RNS786573 RXK786573:RXO786573 SHG786573:SHK786573 SRC786573:SRG786573 TAY786573:TBC786573 TKU786573:TKY786573 TUQ786573:TUU786573 UEM786573:UEQ786573 UOI786573:UOM786573 UYE786573:UYI786573 VIA786573:VIE786573 VRW786573:VSA786573 WBS786573:WBW786573 WLO786573:WLS786573 WVK786573:WVO786573 C852109:G852109 IY852109:JC852109 SU852109:SY852109 ACQ852109:ACU852109 AMM852109:AMQ852109 AWI852109:AWM852109 BGE852109:BGI852109 BQA852109:BQE852109 BZW852109:CAA852109 CJS852109:CJW852109 CTO852109:CTS852109 DDK852109:DDO852109 DNG852109:DNK852109 DXC852109:DXG852109 EGY852109:EHC852109 EQU852109:EQY852109 FAQ852109:FAU852109 FKM852109:FKQ852109 FUI852109:FUM852109 GEE852109:GEI852109 GOA852109:GOE852109 GXW852109:GYA852109 HHS852109:HHW852109 HRO852109:HRS852109 IBK852109:IBO852109 ILG852109:ILK852109 IVC852109:IVG852109 JEY852109:JFC852109 JOU852109:JOY852109 JYQ852109:JYU852109 KIM852109:KIQ852109 KSI852109:KSM852109 LCE852109:LCI852109 LMA852109:LME852109 LVW852109:LWA852109 MFS852109:MFW852109 MPO852109:MPS852109 MZK852109:MZO852109 NJG852109:NJK852109 NTC852109:NTG852109 OCY852109:ODC852109 OMU852109:OMY852109 OWQ852109:OWU852109 PGM852109:PGQ852109 PQI852109:PQM852109 QAE852109:QAI852109 QKA852109:QKE852109 QTW852109:QUA852109 RDS852109:RDW852109 RNO852109:RNS852109 RXK852109:RXO852109 SHG852109:SHK852109 SRC852109:SRG852109 TAY852109:TBC852109 TKU852109:TKY852109 TUQ852109:TUU852109 UEM852109:UEQ852109 UOI852109:UOM852109 UYE852109:UYI852109 VIA852109:VIE852109 VRW852109:VSA852109 WBS852109:WBW852109 WLO852109:WLS852109 WVK852109:WVO852109 C917645:G917645 IY917645:JC917645 SU917645:SY917645 ACQ917645:ACU917645 AMM917645:AMQ917645 AWI917645:AWM917645 BGE917645:BGI917645 BQA917645:BQE917645 BZW917645:CAA917645 CJS917645:CJW917645 CTO917645:CTS917645 DDK917645:DDO917645 DNG917645:DNK917645 DXC917645:DXG917645 EGY917645:EHC917645 EQU917645:EQY917645 FAQ917645:FAU917645 FKM917645:FKQ917645 FUI917645:FUM917645 GEE917645:GEI917645 GOA917645:GOE917645 GXW917645:GYA917645 HHS917645:HHW917645 HRO917645:HRS917645 IBK917645:IBO917645 ILG917645:ILK917645 IVC917645:IVG917645 JEY917645:JFC917645 JOU917645:JOY917645 JYQ917645:JYU917645 KIM917645:KIQ917645 KSI917645:KSM917645 LCE917645:LCI917645 LMA917645:LME917645 LVW917645:LWA917645 MFS917645:MFW917645 MPO917645:MPS917645 MZK917645:MZO917645 NJG917645:NJK917645 NTC917645:NTG917645 OCY917645:ODC917645 OMU917645:OMY917645 OWQ917645:OWU917645 PGM917645:PGQ917645 PQI917645:PQM917645 QAE917645:QAI917645 QKA917645:QKE917645 QTW917645:QUA917645 RDS917645:RDW917645 RNO917645:RNS917645 RXK917645:RXO917645 SHG917645:SHK917645 SRC917645:SRG917645 TAY917645:TBC917645 TKU917645:TKY917645 TUQ917645:TUU917645 UEM917645:UEQ917645 UOI917645:UOM917645 UYE917645:UYI917645 VIA917645:VIE917645 VRW917645:VSA917645 WBS917645:WBW917645 WLO917645:WLS917645 WVK917645:WVO917645 C983181:G983181 IY983181:JC983181 SU983181:SY983181 ACQ983181:ACU983181 AMM983181:AMQ983181 AWI983181:AWM983181 BGE983181:BGI983181 BQA983181:BQE983181 BZW983181:CAA983181 CJS983181:CJW983181 CTO983181:CTS983181 DDK983181:DDO983181 DNG983181:DNK983181 DXC983181:DXG983181 EGY983181:EHC983181 EQU983181:EQY983181 FAQ983181:FAU983181 FKM983181:FKQ983181 FUI983181:FUM983181 GEE983181:GEI983181 GOA983181:GOE983181 GXW983181:GYA983181 HHS983181:HHW983181 HRO983181:HRS983181 IBK983181:IBO983181 ILG983181:ILK983181 IVC983181:IVG983181 JEY983181:JFC983181 JOU983181:JOY983181 JYQ983181:JYU983181 KIM983181:KIQ983181 KSI983181:KSM983181 LCE983181:LCI983181 LMA983181:LME983181 LVW983181:LWA983181 MFS983181:MFW983181 MPO983181:MPS983181 MZK983181:MZO983181 NJG983181:NJK983181 NTC983181:NTG983181 OCY983181:ODC983181 OMU983181:OMY983181 OWQ983181:OWU983181 PGM983181:PGQ983181 PQI983181:PQM983181 QAE983181:QAI983181 QKA983181:QKE983181 QTW983181:QUA983181 RDS983181:RDW983181 RNO983181:RNS983181 RXK983181:RXO983181 SHG983181:SHK983181 SRC983181:SRG983181 TAY983181:TBC983181 TKU983181:TKY983181 TUQ983181:TUU983181 UEM983181:UEQ983181 UOI983181:UOM983181 UYE983181:UYI983181 VIA983181:VIE983181 VRW983181:VSA983181 WBS983181:WBW983181 WLO983181:WLS983181 WVK983181:WVO983181 G50 JC50 SY50 ACU50 AMQ50 AWM50 BGI50 BQE50 CAA50 CJW50 CTS50 DDO50 DNK50 DXG50 EHC50 EQY50 FAU50 FKQ50 FUM50 GEI50 GOE50 GYA50 HHW50 HRS50 IBO50 ILK50 IVG50 JFC50 JOY50 JYU50 KIQ50 KSM50 LCI50 LME50 LWA50 MFW50 MPS50 MZO50 NJK50 NTG50 ODC50 OMY50 OWU50 PGQ50 PQM50 QAI50 QKE50 QUA50 RDW50 RNS50 RXO50 SHK50 SRG50 TBC50 TKY50 TUU50 UEQ50 UOM50 UYI50 VIE50 VSA50 WBW50 WLS50 WVO50 G65586 JC65586 SY65586 ACU65586 AMQ65586 AWM65586 BGI65586 BQE65586 CAA65586 CJW65586 CTS65586 DDO65586 DNK65586 DXG65586 EHC65586 EQY65586 FAU65586 FKQ65586 FUM65586 GEI65586 GOE65586 GYA65586 HHW65586 HRS65586 IBO65586 ILK65586 IVG65586 JFC65586 JOY65586 JYU65586 KIQ65586 KSM65586 LCI65586 LME65586 LWA65586 MFW65586 MPS65586 MZO65586 NJK65586 NTG65586 ODC65586 OMY65586 OWU65586 PGQ65586 PQM65586 QAI65586 QKE65586 QUA65586 RDW65586 RNS65586 RXO65586 SHK65586 SRG65586 TBC65586 TKY65586 TUU65586 UEQ65586 UOM65586 UYI65586 VIE65586 VSA65586 WBW65586 WLS65586 WVO65586 G131122 JC131122 SY131122 ACU131122 AMQ131122 AWM131122 BGI131122 BQE131122 CAA131122 CJW131122 CTS131122 DDO131122 DNK131122 DXG131122 EHC131122 EQY131122 FAU131122 FKQ131122 FUM131122 GEI131122 GOE131122 GYA131122 HHW131122 HRS131122 IBO131122 ILK131122 IVG131122 JFC131122 JOY131122 JYU131122 KIQ131122 KSM131122 LCI131122 LME131122 LWA131122 MFW131122 MPS131122 MZO131122 NJK131122 NTG131122 ODC131122 OMY131122 OWU131122 PGQ131122 PQM131122 QAI131122 QKE131122 QUA131122 RDW131122 RNS131122 RXO131122 SHK131122 SRG131122 TBC131122 TKY131122 TUU131122 UEQ131122 UOM131122 UYI131122 VIE131122 VSA131122 WBW131122 WLS131122 WVO131122 G196658 JC196658 SY196658 ACU196658 AMQ196658 AWM196658 BGI196658 BQE196658 CAA196658 CJW196658 CTS196658 DDO196658 DNK196658 DXG196658 EHC196658 EQY196658 FAU196658 FKQ196658 FUM196658 GEI196658 GOE196658 GYA196658 HHW196658 HRS196658 IBO196658 ILK196658 IVG196658 JFC196658 JOY196658 JYU196658 KIQ196658 KSM196658 LCI196658 LME196658 LWA196658 MFW196658 MPS196658 MZO196658 NJK196658 NTG196658 ODC196658 OMY196658 OWU196658 PGQ196658 PQM196658 QAI196658 QKE196658 QUA196658 RDW196658 RNS196658 RXO196658 SHK196658 SRG196658 TBC196658 TKY196658 TUU196658 UEQ196658 UOM196658 UYI196658 VIE196658 VSA196658 WBW196658 WLS196658 WVO196658 G262194 JC262194 SY262194 ACU262194 AMQ262194 AWM262194 BGI262194 BQE262194 CAA262194 CJW262194 CTS262194 DDO262194 DNK262194 DXG262194 EHC262194 EQY262194 FAU262194 FKQ262194 FUM262194 GEI262194 GOE262194 GYA262194 HHW262194 HRS262194 IBO262194 ILK262194 IVG262194 JFC262194 JOY262194 JYU262194 KIQ262194 KSM262194 LCI262194 LME262194 LWA262194 MFW262194 MPS262194 MZO262194 NJK262194 NTG262194 ODC262194 OMY262194 OWU262194 PGQ262194 PQM262194 QAI262194 QKE262194 QUA262194 RDW262194 RNS262194 RXO262194 SHK262194 SRG262194 TBC262194 TKY262194 TUU262194 UEQ262194 UOM262194 UYI262194 VIE262194 VSA262194 WBW262194 WLS262194 WVO262194 G327730 JC327730 SY327730 ACU327730 AMQ327730 AWM327730 BGI327730 BQE327730 CAA327730 CJW327730 CTS327730 DDO327730 DNK327730 DXG327730 EHC327730 EQY327730 FAU327730 FKQ327730 FUM327730 GEI327730 GOE327730 GYA327730 HHW327730 HRS327730 IBO327730 ILK327730 IVG327730 JFC327730 JOY327730 JYU327730 KIQ327730 KSM327730 LCI327730 LME327730 LWA327730 MFW327730 MPS327730 MZO327730 NJK327730 NTG327730 ODC327730 OMY327730 OWU327730 PGQ327730 PQM327730 QAI327730 QKE327730 QUA327730 RDW327730 RNS327730 RXO327730 SHK327730 SRG327730 TBC327730 TKY327730 TUU327730 UEQ327730 UOM327730 UYI327730 VIE327730 VSA327730 WBW327730 WLS327730 WVO327730 G393266 JC393266 SY393266 ACU393266 AMQ393266 AWM393266 BGI393266 BQE393266 CAA393266 CJW393266 CTS393266 DDO393266 DNK393266 DXG393266 EHC393266 EQY393266 FAU393266 FKQ393266 FUM393266 GEI393266 GOE393266 GYA393266 HHW393266 HRS393266 IBO393266 ILK393266 IVG393266 JFC393266 JOY393266 JYU393266 KIQ393266 KSM393266 LCI393266 LME393266 LWA393266 MFW393266 MPS393266 MZO393266 NJK393266 NTG393266 ODC393266 OMY393266 OWU393266 PGQ393266 PQM393266 QAI393266 QKE393266 QUA393266 RDW393266 RNS393266 RXO393266 SHK393266 SRG393266 TBC393266 TKY393266 TUU393266 UEQ393266 UOM393266 UYI393266 VIE393266 VSA393266 WBW393266 WLS393266 WVO393266 G458802 JC458802 SY458802 ACU458802 AMQ458802 AWM458802 BGI458802 BQE458802 CAA458802 CJW458802 CTS458802 DDO458802 DNK458802 DXG458802 EHC458802 EQY458802 FAU458802 FKQ458802 FUM458802 GEI458802 GOE458802 GYA458802 HHW458802 HRS458802 IBO458802 ILK458802 IVG458802 JFC458802 JOY458802 JYU458802 KIQ458802 KSM458802 LCI458802 LME458802 LWA458802 MFW458802 MPS458802 MZO458802 NJK458802 NTG458802 ODC458802 OMY458802 OWU458802 PGQ458802 PQM458802 QAI458802 QKE458802 QUA458802 RDW458802 RNS458802 RXO458802 SHK458802 SRG458802 TBC458802 TKY458802 TUU458802 UEQ458802 UOM458802 UYI458802 VIE458802 VSA458802 WBW458802 WLS458802 WVO458802 G524338 JC524338 SY524338 ACU524338 AMQ524338 AWM524338 BGI524338 BQE524338 CAA524338 CJW524338 CTS524338 DDO524338 DNK524338 DXG524338 EHC524338 EQY524338 FAU524338 FKQ524338 FUM524338 GEI524338 GOE524338 GYA524338 HHW524338 HRS524338 IBO524338 ILK524338 IVG524338 JFC524338 JOY524338 JYU524338 KIQ524338 KSM524338 LCI524338 LME524338 LWA524338 MFW524338 MPS524338 MZO524338 NJK524338 NTG524338 ODC524338 OMY524338 OWU524338 PGQ524338 PQM524338 QAI524338 QKE524338 QUA524338 RDW524338 RNS524338 RXO524338 SHK524338 SRG524338 TBC524338 TKY524338 TUU524338 UEQ524338 UOM524338 UYI524338 VIE524338 VSA524338 WBW524338 WLS524338 WVO524338 G589874 JC589874 SY589874 ACU589874 AMQ589874 AWM589874 BGI589874 BQE589874 CAA589874 CJW589874 CTS589874 DDO589874 DNK589874 DXG589874 EHC589874 EQY589874 FAU589874 FKQ589874 FUM589874 GEI589874 GOE589874 GYA589874 HHW589874 HRS589874 IBO589874 ILK589874 IVG589874 JFC589874 JOY589874 JYU589874 KIQ589874 KSM589874 LCI589874 LME589874 LWA589874 MFW589874 MPS589874 MZO589874 NJK589874 NTG589874 ODC589874 OMY589874 OWU589874 PGQ589874 PQM589874 QAI589874 QKE589874 QUA589874 RDW589874 RNS589874 RXO589874 SHK589874 SRG589874 TBC589874 TKY589874 TUU589874 UEQ589874 UOM589874 UYI589874 VIE589874 VSA589874 WBW589874 WLS589874 WVO589874 G655410 JC655410 SY655410 ACU655410 AMQ655410 AWM655410 BGI655410 BQE655410 CAA655410 CJW655410 CTS655410 DDO655410 DNK655410 DXG655410 EHC655410 EQY655410 FAU655410 FKQ655410 FUM655410 GEI655410 GOE655410 GYA655410 HHW655410 HRS655410 IBO655410 ILK655410 IVG655410 JFC655410 JOY655410 JYU655410 KIQ655410 KSM655410 LCI655410 LME655410 LWA655410 MFW655410 MPS655410 MZO655410 NJK655410 NTG655410 ODC655410 OMY655410 OWU655410 PGQ655410 PQM655410 QAI655410 QKE655410 QUA655410 RDW655410 RNS655410 RXO655410 SHK655410 SRG655410 TBC655410 TKY655410 TUU655410 UEQ655410 UOM655410 UYI655410 VIE655410 VSA655410 WBW655410 WLS655410 WVO655410 G720946 JC720946 SY720946 ACU720946 AMQ720946 AWM720946 BGI720946 BQE720946 CAA720946 CJW720946 CTS720946 DDO720946 DNK720946 DXG720946 EHC720946 EQY720946 FAU720946 FKQ720946 FUM720946 GEI720946 GOE720946 GYA720946 HHW720946 HRS720946 IBO720946 ILK720946 IVG720946 JFC720946 JOY720946 JYU720946 KIQ720946 KSM720946 LCI720946 LME720946 LWA720946 MFW720946 MPS720946 MZO720946 NJK720946 NTG720946 ODC720946 OMY720946 OWU720946 PGQ720946 PQM720946 QAI720946 QKE720946 QUA720946 RDW720946 RNS720946 RXO720946 SHK720946 SRG720946 TBC720946 TKY720946 TUU720946 UEQ720946 UOM720946 UYI720946 VIE720946 VSA720946 WBW720946 WLS720946 WVO720946 G786482 JC786482 SY786482 ACU786482 AMQ786482 AWM786482 BGI786482 BQE786482 CAA786482 CJW786482 CTS786482 DDO786482 DNK786482 DXG786482 EHC786482 EQY786482 FAU786482 FKQ786482 FUM786482 GEI786482 GOE786482 GYA786482 HHW786482 HRS786482 IBO786482 ILK786482 IVG786482 JFC786482 JOY786482 JYU786482 KIQ786482 KSM786482 LCI786482 LME786482 LWA786482 MFW786482 MPS786482 MZO786482 NJK786482 NTG786482 ODC786482 OMY786482 OWU786482 PGQ786482 PQM786482 QAI786482 QKE786482 QUA786482 RDW786482 RNS786482 RXO786482 SHK786482 SRG786482 TBC786482 TKY786482 TUU786482 UEQ786482 UOM786482 UYI786482 VIE786482 VSA786482 WBW786482 WLS786482 WVO786482 G852018 JC852018 SY852018 ACU852018 AMQ852018 AWM852018 BGI852018 BQE852018 CAA852018 CJW852018 CTS852018 DDO852018 DNK852018 DXG852018 EHC852018 EQY852018 FAU852018 FKQ852018 FUM852018 GEI852018 GOE852018 GYA852018 HHW852018 HRS852018 IBO852018 ILK852018 IVG852018 JFC852018 JOY852018 JYU852018 KIQ852018 KSM852018 LCI852018 LME852018 LWA852018 MFW852018 MPS852018 MZO852018 NJK852018 NTG852018 ODC852018 OMY852018 OWU852018 PGQ852018 PQM852018 QAI852018 QKE852018 QUA852018 RDW852018 RNS852018 RXO852018 SHK852018 SRG852018 TBC852018 TKY852018 TUU852018 UEQ852018 UOM852018 UYI852018 VIE852018 VSA852018 WBW852018 WLS852018 WVO852018 G917554 JC917554 SY917554 ACU917554 AMQ917554 AWM917554 BGI917554 BQE917554 CAA917554 CJW917554 CTS917554 DDO917554 DNK917554 DXG917554 EHC917554 EQY917554 FAU917554 FKQ917554 FUM917554 GEI917554 GOE917554 GYA917554 HHW917554 HRS917554 IBO917554 ILK917554 IVG917554 JFC917554 JOY917554 JYU917554 KIQ917554 KSM917554 LCI917554 LME917554 LWA917554 MFW917554 MPS917554 MZO917554 NJK917554 NTG917554 ODC917554 OMY917554 OWU917554 PGQ917554 PQM917554 QAI917554 QKE917554 QUA917554 RDW917554 RNS917554 RXO917554 SHK917554 SRG917554 TBC917554 TKY917554 TUU917554 UEQ917554 UOM917554 UYI917554 VIE917554 VSA917554 WBW917554 WLS917554 WVO917554 G983090 JC983090 SY983090 ACU983090 AMQ983090 AWM983090 BGI983090 BQE983090 CAA983090 CJW983090 CTS983090 DDO983090 DNK983090 DXG983090 EHC983090 EQY983090 FAU983090 FKQ983090 FUM983090 GEI983090 GOE983090 GYA983090 HHW983090 HRS983090 IBO983090 ILK983090 IVG983090 JFC983090 JOY983090 JYU983090 KIQ983090 KSM983090 LCI983090 LME983090 LWA983090 MFW983090 MPS983090 MZO983090 NJK983090 NTG983090 ODC983090 OMY983090 OWU983090 PGQ983090 PQM983090 QAI983090 QKE983090 QUA983090 RDW983090 RNS983090 RXO983090 SHK983090 SRG983090 TBC983090 TKY983090 TUU983090 UEQ983090 UOM983090 UYI983090 VIE983090 VSA983090 WBW983090 WLS983090 WVO983090 F57:F59 JB57:JB59 SX57:SX59 ACT57:ACT59 AMP57:AMP59 AWL57:AWL59 BGH57:BGH59 BQD57:BQD59 BZZ57:BZZ59 CJV57:CJV59 CTR57:CTR59 DDN57:DDN59 DNJ57:DNJ59 DXF57:DXF59 EHB57:EHB59 EQX57:EQX59 FAT57:FAT59 FKP57:FKP59 FUL57:FUL59 GEH57:GEH59 GOD57:GOD59 GXZ57:GXZ59 HHV57:HHV59 HRR57:HRR59 IBN57:IBN59 ILJ57:ILJ59 IVF57:IVF59 JFB57:JFB59 JOX57:JOX59 JYT57:JYT59 KIP57:KIP59 KSL57:KSL59 LCH57:LCH59 LMD57:LMD59 LVZ57:LVZ59 MFV57:MFV59 MPR57:MPR59 MZN57:MZN59 NJJ57:NJJ59 NTF57:NTF59 ODB57:ODB59 OMX57:OMX59 OWT57:OWT59 PGP57:PGP59 PQL57:PQL59 QAH57:QAH59 QKD57:QKD59 QTZ57:QTZ59 RDV57:RDV59 RNR57:RNR59 RXN57:RXN59 SHJ57:SHJ59 SRF57:SRF59 TBB57:TBB59 TKX57:TKX59 TUT57:TUT59 UEP57:UEP59 UOL57:UOL59 UYH57:UYH59 VID57:VID59 VRZ57:VRZ59 WBV57:WBV59 WLR57:WLR59 WVN57:WVN59 F65593:F65595 JB65593:JB65595 SX65593:SX65595 ACT65593:ACT65595 AMP65593:AMP65595 AWL65593:AWL65595 BGH65593:BGH65595 BQD65593:BQD65595 BZZ65593:BZZ65595 CJV65593:CJV65595 CTR65593:CTR65595 DDN65593:DDN65595 DNJ65593:DNJ65595 DXF65593:DXF65595 EHB65593:EHB65595 EQX65593:EQX65595 FAT65593:FAT65595 FKP65593:FKP65595 FUL65593:FUL65595 GEH65593:GEH65595 GOD65593:GOD65595 GXZ65593:GXZ65595 HHV65593:HHV65595 HRR65593:HRR65595 IBN65593:IBN65595 ILJ65593:ILJ65595 IVF65593:IVF65595 JFB65593:JFB65595 JOX65593:JOX65595 JYT65593:JYT65595 KIP65593:KIP65595 KSL65593:KSL65595 LCH65593:LCH65595 LMD65593:LMD65595 LVZ65593:LVZ65595 MFV65593:MFV65595 MPR65593:MPR65595 MZN65593:MZN65595 NJJ65593:NJJ65595 NTF65593:NTF65595 ODB65593:ODB65595 OMX65593:OMX65595 OWT65593:OWT65595 PGP65593:PGP65595 PQL65593:PQL65595 QAH65593:QAH65595 QKD65593:QKD65595 QTZ65593:QTZ65595 RDV65593:RDV65595 RNR65593:RNR65595 RXN65593:RXN65595 SHJ65593:SHJ65595 SRF65593:SRF65595 TBB65593:TBB65595 TKX65593:TKX65595 TUT65593:TUT65595 UEP65593:UEP65595 UOL65593:UOL65595 UYH65593:UYH65595 VID65593:VID65595 VRZ65593:VRZ65595 WBV65593:WBV65595 WLR65593:WLR65595 WVN65593:WVN65595 F131129:F131131 JB131129:JB131131 SX131129:SX131131 ACT131129:ACT131131 AMP131129:AMP131131 AWL131129:AWL131131 BGH131129:BGH131131 BQD131129:BQD131131 BZZ131129:BZZ131131 CJV131129:CJV131131 CTR131129:CTR131131 DDN131129:DDN131131 DNJ131129:DNJ131131 DXF131129:DXF131131 EHB131129:EHB131131 EQX131129:EQX131131 FAT131129:FAT131131 FKP131129:FKP131131 FUL131129:FUL131131 GEH131129:GEH131131 GOD131129:GOD131131 GXZ131129:GXZ131131 HHV131129:HHV131131 HRR131129:HRR131131 IBN131129:IBN131131 ILJ131129:ILJ131131 IVF131129:IVF131131 JFB131129:JFB131131 JOX131129:JOX131131 JYT131129:JYT131131 KIP131129:KIP131131 KSL131129:KSL131131 LCH131129:LCH131131 LMD131129:LMD131131 LVZ131129:LVZ131131 MFV131129:MFV131131 MPR131129:MPR131131 MZN131129:MZN131131 NJJ131129:NJJ131131 NTF131129:NTF131131 ODB131129:ODB131131 OMX131129:OMX131131 OWT131129:OWT131131 PGP131129:PGP131131 PQL131129:PQL131131 QAH131129:QAH131131 QKD131129:QKD131131 QTZ131129:QTZ131131 RDV131129:RDV131131 RNR131129:RNR131131 RXN131129:RXN131131 SHJ131129:SHJ131131 SRF131129:SRF131131 TBB131129:TBB131131 TKX131129:TKX131131 TUT131129:TUT131131 UEP131129:UEP131131 UOL131129:UOL131131 UYH131129:UYH131131 VID131129:VID131131 VRZ131129:VRZ131131 WBV131129:WBV131131 WLR131129:WLR131131 WVN131129:WVN131131 F196665:F196667 JB196665:JB196667 SX196665:SX196667 ACT196665:ACT196667 AMP196665:AMP196667 AWL196665:AWL196667 BGH196665:BGH196667 BQD196665:BQD196667 BZZ196665:BZZ196667 CJV196665:CJV196667 CTR196665:CTR196667 DDN196665:DDN196667 DNJ196665:DNJ196667 DXF196665:DXF196667 EHB196665:EHB196667 EQX196665:EQX196667 FAT196665:FAT196667 FKP196665:FKP196667 FUL196665:FUL196667 GEH196665:GEH196667 GOD196665:GOD196667 GXZ196665:GXZ196667 HHV196665:HHV196667 HRR196665:HRR196667 IBN196665:IBN196667 ILJ196665:ILJ196667 IVF196665:IVF196667 JFB196665:JFB196667 JOX196665:JOX196667 JYT196665:JYT196667 KIP196665:KIP196667 KSL196665:KSL196667 LCH196665:LCH196667 LMD196665:LMD196667 LVZ196665:LVZ196667 MFV196665:MFV196667 MPR196665:MPR196667 MZN196665:MZN196667 NJJ196665:NJJ196667 NTF196665:NTF196667 ODB196665:ODB196667 OMX196665:OMX196667 OWT196665:OWT196667 PGP196665:PGP196667 PQL196665:PQL196667 QAH196665:QAH196667 QKD196665:QKD196667 QTZ196665:QTZ196667 RDV196665:RDV196667 RNR196665:RNR196667 RXN196665:RXN196667 SHJ196665:SHJ196667 SRF196665:SRF196667 TBB196665:TBB196667 TKX196665:TKX196667 TUT196665:TUT196667 UEP196665:UEP196667 UOL196665:UOL196667 UYH196665:UYH196667 VID196665:VID196667 VRZ196665:VRZ196667 WBV196665:WBV196667 WLR196665:WLR196667 WVN196665:WVN196667 F262201:F262203 JB262201:JB262203 SX262201:SX262203 ACT262201:ACT262203 AMP262201:AMP262203 AWL262201:AWL262203 BGH262201:BGH262203 BQD262201:BQD262203 BZZ262201:BZZ262203 CJV262201:CJV262203 CTR262201:CTR262203 DDN262201:DDN262203 DNJ262201:DNJ262203 DXF262201:DXF262203 EHB262201:EHB262203 EQX262201:EQX262203 FAT262201:FAT262203 FKP262201:FKP262203 FUL262201:FUL262203 GEH262201:GEH262203 GOD262201:GOD262203 GXZ262201:GXZ262203 HHV262201:HHV262203 HRR262201:HRR262203 IBN262201:IBN262203 ILJ262201:ILJ262203 IVF262201:IVF262203 JFB262201:JFB262203 JOX262201:JOX262203 JYT262201:JYT262203 KIP262201:KIP262203 KSL262201:KSL262203 LCH262201:LCH262203 LMD262201:LMD262203 LVZ262201:LVZ262203 MFV262201:MFV262203 MPR262201:MPR262203 MZN262201:MZN262203 NJJ262201:NJJ262203 NTF262201:NTF262203 ODB262201:ODB262203 OMX262201:OMX262203 OWT262201:OWT262203 PGP262201:PGP262203 PQL262201:PQL262203 QAH262201:QAH262203 QKD262201:QKD262203 QTZ262201:QTZ262203 RDV262201:RDV262203 RNR262201:RNR262203 RXN262201:RXN262203 SHJ262201:SHJ262203 SRF262201:SRF262203 TBB262201:TBB262203 TKX262201:TKX262203 TUT262201:TUT262203 UEP262201:UEP262203 UOL262201:UOL262203 UYH262201:UYH262203 VID262201:VID262203 VRZ262201:VRZ262203 WBV262201:WBV262203 WLR262201:WLR262203 WVN262201:WVN262203 F327737:F327739 JB327737:JB327739 SX327737:SX327739 ACT327737:ACT327739 AMP327737:AMP327739 AWL327737:AWL327739 BGH327737:BGH327739 BQD327737:BQD327739 BZZ327737:BZZ327739 CJV327737:CJV327739 CTR327737:CTR327739 DDN327737:DDN327739 DNJ327737:DNJ327739 DXF327737:DXF327739 EHB327737:EHB327739 EQX327737:EQX327739 FAT327737:FAT327739 FKP327737:FKP327739 FUL327737:FUL327739 GEH327737:GEH327739 GOD327737:GOD327739 GXZ327737:GXZ327739 HHV327737:HHV327739 HRR327737:HRR327739 IBN327737:IBN327739 ILJ327737:ILJ327739 IVF327737:IVF327739 JFB327737:JFB327739 JOX327737:JOX327739 JYT327737:JYT327739 KIP327737:KIP327739 KSL327737:KSL327739 LCH327737:LCH327739 LMD327737:LMD327739 LVZ327737:LVZ327739 MFV327737:MFV327739 MPR327737:MPR327739 MZN327737:MZN327739 NJJ327737:NJJ327739 NTF327737:NTF327739 ODB327737:ODB327739 OMX327737:OMX327739 OWT327737:OWT327739 PGP327737:PGP327739 PQL327737:PQL327739 QAH327737:QAH327739 QKD327737:QKD327739 QTZ327737:QTZ327739 RDV327737:RDV327739 RNR327737:RNR327739 RXN327737:RXN327739 SHJ327737:SHJ327739 SRF327737:SRF327739 TBB327737:TBB327739 TKX327737:TKX327739 TUT327737:TUT327739 UEP327737:UEP327739 UOL327737:UOL327739 UYH327737:UYH327739 VID327737:VID327739 VRZ327737:VRZ327739 WBV327737:WBV327739 WLR327737:WLR327739 WVN327737:WVN327739 F393273:F393275 JB393273:JB393275 SX393273:SX393275 ACT393273:ACT393275 AMP393273:AMP393275 AWL393273:AWL393275 BGH393273:BGH393275 BQD393273:BQD393275 BZZ393273:BZZ393275 CJV393273:CJV393275 CTR393273:CTR393275 DDN393273:DDN393275 DNJ393273:DNJ393275 DXF393273:DXF393275 EHB393273:EHB393275 EQX393273:EQX393275 FAT393273:FAT393275 FKP393273:FKP393275 FUL393273:FUL393275 GEH393273:GEH393275 GOD393273:GOD393275 GXZ393273:GXZ393275 HHV393273:HHV393275 HRR393273:HRR393275 IBN393273:IBN393275 ILJ393273:ILJ393275 IVF393273:IVF393275 JFB393273:JFB393275 JOX393273:JOX393275 JYT393273:JYT393275 KIP393273:KIP393275 KSL393273:KSL393275 LCH393273:LCH393275 LMD393273:LMD393275 LVZ393273:LVZ393275 MFV393273:MFV393275 MPR393273:MPR393275 MZN393273:MZN393275 NJJ393273:NJJ393275 NTF393273:NTF393275 ODB393273:ODB393275 OMX393273:OMX393275 OWT393273:OWT393275 PGP393273:PGP393275 PQL393273:PQL393275 QAH393273:QAH393275 QKD393273:QKD393275 QTZ393273:QTZ393275 RDV393273:RDV393275 RNR393273:RNR393275 RXN393273:RXN393275 SHJ393273:SHJ393275 SRF393273:SRF393275 TBB393273:TBB393275 TKX393273:TKX393275 TUT393273:TUT393275 UEP393273:UEP393275 UOL393273:UOL393275 UYH393273:UYH393275 VID393273:VID393275 VRZ393273:VRZ393275 WBV393273:WBV393275 WLR393273:WLR393275 WVN393273:WVN393275 F458809:F458811 JB458809:JB458811 SX458809:SX458811 ACT458809:ACT458811 AMP458809:AMP458811 AWL458809:AWL458811 BGH458809:BGH458811 BQD458809:BQD458811 BZZ458809:BZZ458811 CJV458809:CJV458811 CTR458809:CTR458811 DDN458809:DDN458811 DNJ458809:DNJ458811 DXF458809:DXF458811 EHB458809:EHB458811 EQX458809:EQX458811 FAT458809:FAT458811 FKP458809:FKP458811 FUL458809:FUL458811 GEH458809:GEH458811 GOD458809:GOD458811 GXZ458809:GXZ458811 HHV458809:HHV458811 HRR458809:HRR458811 IBN458809:IBN458811 ILJ458809:ILJ458811 IVF458809:IVF458811 JFB458809:JFB458811 JOX458809:JOX458811 JYT458809:JYT458811 KIP458809:KIP458811 KSL458809:KSL458811 LCH458809:LCH458811 LMD458809:LMD458811 LVZ458809:LVZ458811 MFV458809:MFV458811 MPR458809:MPR458811 MZN458809:MZN458811 NJJ458809:NJJ458811 NTF458809:NTF458811 ODB458809:ODB458811 OMX458809:OMX458811 OWT458809:OWT458811 PGP458809:PGP458811 PQL458809:PQL458811 QAH458809:QAH458811 QKD458809:QKD458811 QTZ458809:QTZ458811 RDV458809:RDV458811 RNR458809:RNR458811 RXN458809:RXN458811 SHJ458809:SHJ458811 SRF458809:SRF458811 TBB458809:TBB458811 TKX458809:TKX458811 TUT458809:TUT458811 UEP458809:UEP458811 UOL458809:UOL458811 UYH458809:UYH458811 VID458809:VID458811 VRZ458809:VRZ458811 WBV458809:WBV458811 WLR458809:WLR458811 WVN458809:WVN458811 F524345:F524347 JB524345:JB524347 SX524345:SX524347 ACT524345:ACT524347 AMP524345:AMP524347 AWL524345:AWL524347 BGH524345:BGH524347 BQD524345:BQD524347 BZZ524345:BZZ524347 CJV524345:CJV524347 CTR524345:CTR524347 DDN524345:DDN524347 DNJ524345:DNJ524347 DXF524345:DXF524347 EHB524345:EHB524347 EQX524345:EQX524347 FAT524345:FAT524347 FKP524345:FKP524347 FUL524345:FUL524347 GEH524345:GEH524347 GOD524345:GOD524347 GXZ524345:GXZ524347 HHV524345:HHV524347 HRR524345:HRR524347 IBN524345:IBN524347 ILJ524345:ILJ524347 IVF524345:IVF524347 JFB524345:JFB524347 JOX524345:JOX524347 JYT524345:JYT524347 KIP524345:KIP524347 KSL524345:KSL524347 LCH524345:LCH524347 LMD524345:LMD524347 LVZ524345:LVZ524347 MFV524345:MFV524347 MPR524345:MPR524347 MZN524345:MZN524347 NJJ524345:NJJ524347 NTF524345:NTF524347 ODB524345:ODB524347 OMX524345:OMX524347 OWT524345:OWT524347 PGP524345:PGP524347 PQL524345:PQL524347 QAH524345:QAH524347 QKD524345:QKD524347 QTZ524345:QTZ524347 RDV524345:RDV524347 RNR524345:RNR524347 RXN524345:RXN524347 SHJ524345:SHJ524347 SRF524345:SRF524347 TBB524345:TBB524347 TKX524345:TKX524347 TUT524345:TUT524347 UEP524345:UEP524347 UOL524345:UOL524347 UYH524345:UYH524347 VID524345:VID524347 VRZ524345:VRZ524347 WBV524345:WBV524347 WLR524345:WLR524347 WVN524345:WVN524347 F589881:F589883 JB589881:JB589883 SX589881:SX589883 ACT589881:ACT589883 AMP589881:AMP589883 AWL589881:AWL589883 BGH589881:BGH589883 BQD589881:BQD589883 BZZ589881:BZZ589883 CJV589881:CJV589883 CTR589881:CTR589883 DDN589881:DDN589883 DNJ589881:DNJ589883 DXF589881:DXF589883 EHB589881:EHB589883 EQX589881:EQX589883 FAT589881:FAT589883 FKP589881:FKP589883 FUL589881:FUL589883 GEH589881:GEH589883 GOD589881:GOD589883 GXZ589881:GXZ589883 HHV589881:HHV589883 HRR589881:HRR589883 IBN589881:IBN589883 ILJ589881:ILJ589883 IVF589881:IVF589883 JFB589881:JFB589883 JOX589881:JOX589883 JYT589881:JYT589883 KIP589881:KIP589883 KSL589881:KSL589883 LCH589881:LCH589883 LMD589881:LMD589883 LVZ589881:LVZ589883 MFV589881:MFV589883 MPR589881:MPR589883 MZN589881:MZN589883 NJJ589881:NJJ589883 NTF589881:NTF589883 ODB589881:ODB589883 OMX589881:OMX589883 OWT589881:OWT589883 PGP589881:PGP589883 PQL589881:PQL589883 QAH589881:QAH589883 QKD589881:QKD589883 QTZ589881:QTZ589883 RDV589881:RDV589883 RNR589881:RNR589883 RXN589881:RXN589883 SHJ589881:SHJ589883 SRF589881:SRF589883 TBB589881:TBB589883 TKX589881:TKX589883 TUT589881:TUT589883 UEP589881:UEP589883 UOL589881:UOL589883 UYH589881:UYH589883 VID589881:VID589883 VRZ589881:VRZ589883 WBV589881:WBV589883 WLR589881:WLR589883 WVN589881:WVN589883 F655417:F655419 JB655417:JB655419 SX655417:SX655419 ACT655417:ACT655419 AMP655417:AMP655419 AWL655417:AWL655419 BGH655417:BGH655419 BQD655417:BQD655419 BZZ655417:BZZ655419 CJV655417:CJV655419 CTR655417:CTR655419 DDN655417:DDN655419 DNJ655417:DNJ655419 DXF655417:DXF655419 EHB655417:EHB655419 EQX655417:EQX655419 FAT655417:FAT655419 FKP655417:FKP655419 FUL655417:FUL655419 GEH655417:GEH655419 GOD655417:GOD655419 GXZ655417:GXZ655419 HHV655417:HHV655419 HRR655417:HRR655419 IBN655417:IBN655419 ILJ655417:ILJ655419 IVF655417:IVF655419 JFB655417:JFB655419 JOX655417:JOX655419 JYT655417:JYT655419 KIP655417:KIP655419 KSL655417:KSL655419 LCH655417:LCH655419 LMD655417:LMD655419 LVZ655417:LVZ655419 MFV655417:MFV655419 MPR655417:MPR655419 MZN655417:MZN655419 NJJ655417:NJJ655419 NTF655417:NTF655419 ODB655417:ODB655419 OMX655417:OMX655419 OWT655417:OWT655419 PGP655417:PGP655419 PQL655417:PQL655419 QAH655417:QAH655419 QKD655417:QKD655419 QTZ655417:QTZ655419 RDV655417:RDV655419 RNR655417:RNR655419 RXN655417:RXN655419 SHJ655417:SHJ655419 SRF655417:SRF655419 TBB655417:TBB655419 TKX655417:TKX655419 TUT655417:TUT655419 UEP655417:UEP655419 UOL655417:UOL655419 UYH655417:UYH655419 VID655417:VID655419 VRZ655417:VRZ655419 WBV655417:WBV655419 WLR655417:WLR655419 WVN655417:WVN655419 F720953:F720955 JB720953:JB720955 SX720953:SX720955 ACT720953:ACT720955 AMP720953:AMP720955 AWL720953:AWL720955 BGH720953:BGH720955 BQD720953:BQD720955 BZZ720953:BZZ720955 CJV720953:CJV720955 CTR720953:CTR720955 DDN720953:DDN720955 DNJ720953:DNJ720955 DXF720953:DXF720955 EHB720953:EHB720955 EQX720953:EQX720955 FAT720953:FAT720955 FKP720953:FKP720955 FUL720953:FUL720955 GEH720953:GEH720955 GOD720953:GOD720955 GXZ720953:GXZ720955 HHV720953:HHV720955 HRR720953:HRR720955 IBN720953:IBN720955 ILJ720953:ILJ720955 IVF720953:IVF720955 JFB720953:JFB720955 JOX720953:JOX720955 JYT720953:JYT720955 KIP720953:KIP720955 KSL720953:KSL720955 LCH720953:LCH720955 LMD720953:LMD720955 LVZ720953:LVZ720955 MFV720953:MFV720955 MPR720953:MPR720955 MZN720953:MZN720955 NJJ720953:NJJ720955 NTF720953:NTF720955 ODB720953:ODB720955 OMX720953:OMX720955 OWT720953:OWT720955 PGP720953:PGP720955 PQL720953:PQL720955 QAH720953:QAH720955 QKD720953:QKD720955 QTZ720953:QTZ720955 RDV720953:RDV720955 RNR720953:RNR720955 RXN720953:RXN720955 SHJ720953:SHJ720955 SRF720953:SRF720955 TBB720953:TBB720955 TKX720953:TKX720955 TUT720953:TUT720955 UEP720953:UEP720955 UOL720953:UOL720955 UYH720953:UYH720955 VID720953:VID720955 VRZ720953:VRZ720955 WBV720953:WBV720955 WLR720953:WLR720955 WVN720953:WVN720955 F786489:F786491 JB786489:JB786491 SX786489:SX786491 ACT786489:ACT786491 AMP786489:AMP786491 AWL786489:AWL786491 BGH786489:BGH786491 BQD786489:BQD786491 BZZ786489:BZZ786491 CJV786489:CJV786491 CTR786489:CTR786491 DDN786489:DDN786491 DNJ786489:DNJ786491 DXF786489:DXF786491 EHB786489:EHB786491 EQX786489:EQX786491 FAT786489:FAT786491 FKP786489:FKP786491 FUL786489:FUL786491 GEH786489:GEH786491 GOD786489:GOD786491 GXZ786489:GXZ786491 HHV786489:HHV786491 HRR786489:HRR786491 IBN786489:IBN786491 ILJ786489:ILJ786491 IVF786489:IVF786491 JFB786489:JFB786491 JOX786489:JOX786491 JYT786489:JYT786491 KIP786489:KIP786491 KSL786489:KSL786491 LCH786489:LCH786491 LMD786489:LMD786491 LVZ786489:LVZ786491 MFV786489:MFV786491 MPR786489:MPR786491 MZN786489:MZN786491 NJJ786489:NJJ786491 NTF786489:NTF786491 ODB786489:ODB786491 OMX786489:OMX786491 OWT786489:OWT786491 PGP786489:PGP786491 PQL786489:PQL786491 QAH786489:QAH786491 QKD786489:QKD786491 QTZ786489:QTZ786491 RDV786489:RDV786491 RNR786489:RNR786491 RXN786489:RXN786491 SHJ786489:SHJ786491 SRF786489:SRF786491 TBB786489:TBB786491 TKX786489:TKX786491 TUT786489:TUT786491 UEP786489:UEP786491 UOL786489:UOL786491 UYH786489:UYH786491 VID786489:VID786491 VRZ786489:VRZ786491 WBV786489:WBV786491 WLR786489:WLR786491 WVN786489:WVN786491 F852025:F852027 JB852025:JB852027 SX852025:SX852027 ACT852025:ACT852027 AMP852025:AMP852027 AWL852025:AWL852027 BGH852025:BGH852027 BQD852025:BQD852027 BZZ852025:BZZ852027 CJV852025:CJV852027 CTR852025:CTR852027 DDN852025:DDN852027 DNJ852025:DNJ852027 DXF852025:DXF852027 EHB852025:EHB852027 EQX852025:EQX852027 FAT852025:FAT852027 FKP852025:FKP852027 FUL852025:FUL852027 GEH852025:GEH852027 GOD852025:GOD852027 GXZ852025:GXZ852027 HHV852025:HHV852027 HRR852025:HRR852027 IBN852025:IBN852027 ILJ852025:ILJ852027 IVF852025:IVF852027 JFB852025:JFB852027 JOX852025:JOX852027 JYT852025:JYT852027 KIP852025:KIP852027 KSL852025:KSL852027 LCH852025:LCH852027 LMD852025:LMD852027 LVZ852025:LVZ852027 MFV852025:MFV852027 MPR852025:MPR852027 MZN852025:MZN852027 NJJ852025:NJJ852027 NTF852025:NTF852027 ODB852025:ODB852027 OMX852025:OMX852027 OWT852025:OWT852027 PGP852025:PGP852027 PQL852025:PQL852027 QAH852025:QAH852027 QKD852025:QKD852027 QTZ852025:QTZ852027 RDV852025:RDV852027 RNR852025:RNR852027 RXN852025:RXN852027 SHJ852025:SHJ852027 SRF852025:SRF852027 TBB852025:TBB852027 TKX852025:TKX852027 TUT852025:TUT852027 UEP852025:UEP852027 UOL852025:UOL852027 UYH852025:UYH852027 VID852025:VID852027 VRZ852025:VRZ852027 WBV852025:WBV852027 WLR852025:WLR852027 WVN852025:WVN852027 F917561:F917563 JB917561:JB917563 SX917561:SX917563 ACT917561:ACT917563 AMP917561:AMP917563 AWL917561:AWL917563 BGH917561:BGH917563 BQD917561:BQD917563 BZZ917561:BZZ917563 CJV917561:CJV917563 CTR917561:CTR917563 DDN917561:DDN917563 DNJ917561:DNJ917563 DXF917561:DXF917563 EHB917561:EHB917563 EQX917561:EQX917563 FAT917561:FAT917563 FKP917561:FKP917563 FUL917561:FUL917563 GEH917561:GEH917563 GOD917561:GOD917563 GXZ917561:GXZ917563 HHV917561:HHV917563 HRR917561:HRR917563 IBN917561:IBN917563 ILJ917561:ILJ917563 IVF917561:IVF917563 JFB917561:JFB917563 JOX917561:JOX917563 JYT917561:JYT917563 KIP917561:KIP917563 KSL917561:KSL917563 LCH917561:LCH917563 LMD917561:LMD917563 LVZ917561:LVZ917563 MFV917561:MFV917563 MPR917561:MPR917563 MZN917561:MZN917563 NJJ917561:NJJ917563 NTF917561:NTF917563 ODB917561:ODB917563 OMX917561:OMX917563 OWT917561:OWT917563 PGP917561:PGP917563 PQL917561:PQL917563 QAH917561:QAH917563 QKD917561:QKD917563 QTZ917561:QTZ917563 RDV917561:RDV917563 RNR917561:RNR917563 RXN917561:RXN917563 SHJ917561:SHJ917563 SRF917561:SRF917563 TBB917561:TBB917563 TKX917561:TKX917563 TUT917561:TUT917563 UEP917561:UEP917563 UOL917561:UOL917563 UYH917561:UYH917563 VID917561:VID917563 VRZ917561:VRZ917563 WBV917561:WBV917563 WLR917561:WLR917563 WVN917561:WVN917563 F983097:F983099 JB983097:JB983099 SX983097:SX983099 ACT983097:ACT983099 AMP983097:AMP983099 AWL983097:AWL983099 BGH983097:BGH983099 BQD983097:BQD983099 BZZ983097:BZZ983099 CJV983097:CJV983099 CTR983097:CTR983099 DDN983097:DDN983099 DNJ983097:DNJ983099 DXF983097:DXF983099 EHB983097:EHB983099 EQX983097:EQX983099 FAT983097:FAT983099 FKP983097:FKP983099 FUL983097:FUL983099 GEH983097:GEH983099 GOD983097:GOD983099 GXZ983097:GXZ983099 HHV983097:HHV983099 HRR983097:HRR983099 IBN983097:IBN983099 ILJ983097:ILJ983099 IVF983097:IVF983099 JFB983097:JFB983099 JOX983097:JOX983099 JYT983097:JYT983099 KIP983097:KIP983099 KSL983097:KSL983099 LCH983097:LCH983099 LMD983097:LMD983099 LVZ983097:LVZ983099 MFV983097:MFV983099 MPR983097:MPR983099 MZN983097:MZN983099 NJJ983097:NJJ983099 NTF983097:NTF983099 ODB983097:ODB983099 OMX983097:OMX983099 OWT983097:OWT983099 PGP983097:PGP983099 PQL983097:PQL983099 QAH983097:QAH983099 QKD983097:QKD983099 QTZ983097:QTZ983099 RDV983097:RDV983099 RNR983097:RNR983099 RXN983097:RXN983099 SHJ983097:SHJ983099 SRF983097:SRF983099 TBB983097:TBB983099 TKX983097:TKX983099 TUT983097:TUT983099 UEP983097:UEP983099 UOL983097:UOL983099 UYH983097:UYH983099 VID983097:VID983099 VRZ983097:VRZ983099 WBV983097:WBV983099 WLR983097:WLR983099 WVN983097:WVN983099 F61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F65597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F131133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F196669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F262205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F327741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F393277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F458813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F524349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F589885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F655421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F720957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F786493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F852029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F917565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F983101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F63:F68 JB63:JB68 SX63:SX68 ACT63:ACT68 AMP63:AMP68 AWL63:AWL68 BGH63:BGH68 BQD63:BQD68 BZZ63:BZZ68 CJV63:CJV68 CTR63:CTR68 DDN63:DDN68 DNJ63:DNJ68 DXF63:DXF68 EHB63:EHB68 EQX63:EQX68 FAT63:FAT68 FKP63:FKP68 FUL63:FUL68 GEH63:GEH68 GOD63:GOD68 GXZ63:GXZ68 HHV63:HHV68 HRR63:HRR68 IBN63:IBN68 ILJ63:ILJ68 IVF63:IVF68 JFB63:JFB68 JOX63:JOX68 JYT63:JYT68 KIP63:KIP68 KSL63:KSL68 LCH63:LCH68 LMD63:LMD68 LVZ63:LVZ68 MFV63:MFV68 MPR63:MPR68 MZN63:MZN68 NJJ63:NJJ68 NTF63:NTF68 ODB63:ODB68 OMX63:OMX68 OWT63:OWT68 PGP63:PGP68 PQL63:PQL68 QAH63:QAH68 QKD63:QKD68 QTZ63:QTZ68 RDV63:RDV68 RNR63:RNR68 RXN63:RXN68 SHJ63:SHJ68 SRF63:SRF68 TBB63:TBB68 TKX63:TKX68 TUT63:TUT68 UEP63:UEP68 UOL63:UOL68 UYH63:UYH68 VID63:VID68 VRZ63:VRZ68 WBV63:WBV68 WLR63:WLR68 WVN63:WVN68 F65599:F65604 JB65599:JB65604 SX65599:SX65604 ACT65599:ACT65604 AMP65599:AMP65604 AWL65599:AWL65604 BGH65599:BGH65604 BQD65599:BQD65604 BZZ65599:BZZ65604 CJV65599:CJV65604 CTR65599:CTR65604 DDN65599:DDN65604 DNJ65599:DNJ65604 DXF65599:DXF65604 EHB65599:EHB65604 EQX65599:EQX65604 FAT65599:FAT65604 FKP65599:FKP65604 FUL65599:FUL65604 GEH65599:GEH65604 GOD65599:GOD65604 GXZ65599:GXZ65604 HHV65599:HHV65604 HRR65599:HRR65604 IBN65599:IBN65604 ILJ65599:ILJ65604 IVF65599:IVF65604 JFB65599:JFB65604 JOX65599:JOX65604 JYT65599:JYT65604 KIP65599:KIP65604 KSL65599:KSL65604 LCH65599:LCH65604 LMD65599:LMD65604 LVZ65599:LVZ65604 MFV65599:MFV65604 MPR65599:MPR65604 MZN65599:MZN65604 NJJ65599:NJJ65604 NTF65599:NTF65604 ODB65599:ODB65604 OMX65599:OMX65604 OWT65599:OWT65604 PGP65599:PGP65604 PQL65599:PQL65604 QAH65599:QAH65604 QKD65599:QKD65604 QTZ65599:QTZ65604 RDV65599:RDV65604 RNR65599:RNR65604 RXN65599:RXN65604 SHJ65599:SHJ65604 SRF65599:SRF65604 TBB65599:TBB65604 TKX65599:TKX65604 TUT65599:TUT65604 UEP65599:UEP65604 UOL65599:UOL65604 UYH65599:UYH65604 VID65599:VID65604 VRZ65599:VRZ65604 WBV65599:WBV65604 WLR65599:WLR65604 WVN65599:WVN65604 F131135:F131140 JB131135:JB131140 SX131135:SX131140 ACT131135:ACT131140 AMP131135:AMP131140 AWL131135:AWL131140 BGH131135:BGH131140 BQD131135:BQD131140 BZZ131135:BZZ131140 CJV131135:CJV131140 CTR131135:CTR131140 DDN131135:DDN131140 DNJ131135:DNJ131140 DXF131135:DXF131140 EHB131135:EHB131140 EQX131135:EQX131140 FAT131135:FAT131140 FKP131135:FKP131140 FUL131135:FUL131140 GEH131135:GEH131140 GOD131135:GOD131140 GXZ131135:GXZ131140 HHV131135:HHV131140 HRR131135:HRR131140 IBN131135:IBN131140 ILJ131135:ILJ131140 IVF131135:IVF131140 JFB131135:JFB131140 JOX131135:JOX131140 JYT131135:JYT131140 KIP131135:KIP131140 KSL131135:KSL131140 LCH131135:LCH131140 LMD131135:LMD131140 LVZ131135:LVZ131140 MFV131135:MFV131140 MPR131135:MPR131140 MZN131135:MZN131140 NJJ131135:NJJ131140 NTF131135:NTF131140 ODB131135:ODB131140 OMX131135:OMX131140 OWT131135:OWT131140 PGP131135:PGP131140 PQL131135:PQL131140 QAH131135:QAH131140 QKD131135:QKD131140 QTZ131135:QTZ131140 RDV131135:RDV131140 RNR131135:RNR131140 RXN131135:RXN131140 SHJ131135:SHJ131140 SRF131135:SRF131140 TBB131135:TBB131140 TKX131135:TKX131140 TUT131135:TUT131140 UEP131135:UEP131140 UOL131135:UOL131140 UYH131135:UYH131140 VID131135:VID131140 VRZ131135:VRZ131140 WBV131135:WBV131140 WLR131135:WLR131140 WVN131135:WVN131140 F196671:F196676 JB196671:JB196676 SX196671:SX196676 ACT196671:ACT196676 AMP196671:AMP196676 AWL196671:AWL196676 BGH196671:BGH196676 BQD196671:BQD196676 BZZ196671:BZZ196676 CJV196671:CJV196676 CTR196671:CTR196676 DDN196671:DDN196676 DNJ196671:DNJ196676 DXF196671:DXF196676 EHB196671:EHB196676 EQX196671:EQX196676 FAT196671:FAT196676 FKP196671:FKP196676 FUL196671:FUL196676 GEH196671:GEH196676 GOD196671:GOD196676 GXZ196671:GXZ196676 HHV196671:HHV196676 HRR196671:HRR196676 IBN196671:IBN196676 ILJ196671:ILJ196676 IVF196671:IVF196676 JFB196671:JFB196676 JOX196671:JOX196676 JYT196671:JYT196676 KIP196671:KIP196676 KSL196671:KSL196676 LCH196671:LCH196676 LMD196671:LMD196676 LVZ196671:LVZ196676 MFV196671:MFV196676 MPR196671:MPR196676 MZN196671:MZN196676 NJJ196671:NJJ196676 NTF196671:NTF196676 ODB196671:ODB196676 OMX196671:OMX196676 OWT196671:OWT196676 PGP196671:PGP196676 PQL196671:PQL196676 QAH196671:QAH196676 QKD196671:QKD196676 QTZ196671:QTZ196676 RDV196671:RDV196676 RNR196671:RNR196676 RXN196671:RXN196676 SHJ196671:SHJ196676 SRF196671:SRF196676 TBB196671:TBB196676 TKX196671:TKX196676 TUT196671:TUT196676 UEP196671:UEP196676 UOL196671:UOL196676 UYH196671:UYH196676 VID196671:VID196676 VRZ196671:VRZ196676 WBV196671:WBV196676 WLR196671:WLR196676 WVN196671:WVN196676 F262207:F262212 JB262207:JB262212 SX262207:SX262212 ACT262207:ACT262212 AMP262207:AMP262212 AWL262207:AWL262212 BGH262207:BGH262212 BQD262207:BQD262212 BZZ262207:BZZ262212 CJV262207:CJV262212 CTR262207:CTR262212 DDN262207:DDN262212 DNJ262207:DNJ262212 DXF262207:DXF262212 EHB262207:EHB262212 EQX262207:EQX262212 FAT262207:FAT262212 FKP262207:FKP262212 FUL262207:FUL262212 GEH262207:GEH262212 GOD262207:GOD262212 GXZ262207:GXZ262212 HHV262207:HHV262212 HRR262207:HRR262212 IBN262207:IBN262212 ILJ262207:ILJ262212 IVF262207:IVF262212 JFB262207:JFB262212 JOX262207:JOX262212 JYT262207:JYT262212 KIP262207:KIP262212 KSL262207:KSL262212 LCH262207:LCH262212 LMD262207:LMD262212 LVZ262207:LVZ262212 MFV262207:MFV262212 MPR262207:MPR262212 MZN262207:MZN262212 NJJ262207:NJJ262212 NTF262207:NTF262212 ODB262207:ODB262212 OMX262207:OMX262212 OWT262207:OWT262212 PGP262207:PGP262212 PQL262207:PQL262212 QAH262207:QAH262212 QKD262207:QKD262212 QTZ262207:QTZ262212 RDV262207:RDV262212 RNR262207:RNR262212 RXN262207:RXN262212 SHJ262207:SHJ262212 SRF262207:SRF262212 TBB262207:TBB262212 TKX262207:TKX262212 TUT262207:TUT262212 UEP262207:UEP262212 UOL262207:UOL262212 UYH262207:UYH262212 VID262207:VID262212 VRZ262207:VRZ262212 WBV262207:WBV262212 WLR262207:WLR262212 WVN262207:WVN262212 F327743:F327748 JB327743:JB327748 SX327743:SX327748 ACT327743:ACT327748 AMP327743:AMP327748 AWL327743:AWL327748 BGH327743:BGH327748 BQD327743:BQD327748 BZZ327743:BZZ327748 CJV327743:CJV327748 CTR327743:CTR327748 DDN327743:DDN327748 DNJ327743:DNJ327748 DXF327743:DXF327748 EHB327743:EHB327748 EQX327743:EQX327748 FAT327743:FAT327748 FKP327743:FKP327748 FUL327743:FUL327748 GEH327743:GEH327748 GOD327743:GOD327748 GXZ327743:GXZ327748 HHV327743:HHV327748 HRR327743:HRR327748 IBN327743:IBN327748 ILJ327743:ILJ327748 IVF327743:IVF327748 JFB327743:JFB327748 JOX327743:JOX327748 JYT327743:JYT327748 KIP327743:KIP327748 KSL327743:KSL327748 LCH327743:LCH327748 LMD327743:LMD327748 LVZ327743:LVZ327748 MFV327743:MFV327748 MPR327743:MPR327748 MZN327743:MZN327748 NJJ327743:NJJ327748 NTF327743:NTF327748 ODB327743:ODB327748 OMX327743:OMX327748 OWT327743:OWT327748 PGP327743:PGP327748 PQL327743:PQL327748 QAH327743:QAH327748 QKD327743:QKD327748 QTZ327743:QTZ327748 RDV327743:RDV327748 RNR327743:RNR327748 RXN327743:RXN327748 SHJ327743:SHJ327748 SRF327743:SRF327748 TBB327743:TBB327748 TKX327743:TKX327748 TUT327743:TUT327748 UEP327743:UEP327748 UOL327743:UOL327748 UYH327743:UYH327748 VID327743:VID327748 VRZ327743:VRZ327748 WBV327743:WBV327748 WLR327743:WLR327748 WVN327743:WVN327748 F393279:F393284 JB393279:JB393284 SX393279:SX393284 ACT393279:ACT393284 AMP393279:AMP393284 AWL393279:AWL393284 BGH393279:BGH393284 BQD393279:BQD393284 BZZ393279:BZZ393284 CJV393279:CJV393284 CTR393279:CTR393284 DDN393279:DDN393284 DNJ393279:DNJ393284 DXF393279:DXF393284 EHB393279:EHB393284 EQX393279:EQX393284 FAT393279:FAT393284 FKP393279:FKP393284 FUL393279:FUL393284 GEH393279:GEH393284 GOD393279:GOD393284 GXZ393279:GXZ393284 HHV393279:HHV393284 HRR393279:HRR393284 IBN393279:IBN393284 ILJ393279:ILJ393284 IVF393279:IVF393284 JFB393279:JFB393284 JOX393279:JOX393284 JYT393279:JYT393284 KIP393279:KIP393284 KSL393279:KSL393284 LCH393279:LCH393284 LMD393279:LMD393284 LVZ393279:LVZ393284 MFV393279:MFV393284 MPR393279:MPR393284 MZN393279:MZN393284 NJJ393279:NJJ393284 NTF393279:NTF393284 ODB393279:ODB393284 OMX393279:OMX393284 OWT393279:OWT393284 PGP393279:PGP393284 PQL393279:PQL393284 QAH393279:QAH393284 QKD393279:QKD393284 QTZ393279:QTZ393284 RDV393279:RDV393284 RNR393279:RNR393284 RXN393279:RXN393284 SHJ393279:SHJ393284 SRF393279:SRF393284 TBB393279:TBB393284 TKX393279:TKX393284 TUT393279:TUT393284 UEP393279:UEP393284 UOL393279:UOL393284 UYH393279:UYH393284 VID393279:VID393284 VRZ393279:VRZ393284 WBV393279:WBV393284 WLR393279:WLR393284 WVN393279:WVN393284 F458815:F458820 JB458815:JB458820 SX458815:SX458820 ACT458815:ACT458820 AMP458815:AMP458820 AWL458815:AWL458820 BGH458815:BGH458820 BQD458815:BQD458820 BZZ458815:BZZ458820 CJV458815:CJV458820 CTR458815:CTR458820 DDN458815:DDN458820 DNJ458815:DNJ458820 DXF458815:DXF458820 EHB458815:EHB458820 EQX458815:EQX458820 FAT458815:FAT458820 FKP458815:FKP458820 FUL458815:FUL458820 GEH458815:GEH458820 GOD458815:GOD458820 GXZ458815:GXZ458820 HHV458815:HHV458820 HRR458815:HRR458820 IBN458815:IBN458820 ILJ458815:ILJ458820 IVF458815:IVF458820 JFB458815:JFB458820 JOX458815:JOX458820 JYT458815:JYT458820 KIP458815:KIP458820 KSL458815:KSL458820 LCH458815:LCH458820 LMD458815:LMD458820 LVZ458815:LVZ458820 MFV458815:MFV458820 MPR458815:MPR458820 MZN458815:MZN458820 NJJ458815:NJJ458820 NTF458815:NTF458820 ODB458815:ODB458820 OMX458815:OMX458820 OWT458815:OWT458820 PGP458815:PGP458820 PQL458815:PQL458820 QAH458815:QAH458820 QKD458815:QKD458820 QTZ458815:QTZ458820 RDV458815:RDV458820 RNR458815:RNR458820 RXN458815:RXN458820 SHJ458815:SHJ458820 SRF458815:SRF458820 TBB458815:TBB458820 TKX458815:TKX458820 TUT458815:TUT458820 UEP458815:UEP458820 UOL458815:UOL458820 UYH458815:UYH458820 VID458815:VID458820 VRZ458815:VRZ458820 WBV458815:WBV458820 WLR458815:WLR458820 WVN458815:WVN458820 F524351:F524356 JB524351:JB524356 SX524351:SX524356 ACT524351:ACT524356 AMP524351:AMP524356 AWL524351:AWL524356 BGH524351:BGH524356 BQD524351:BQD524356 BZZ524351:BZZ524356 CJV524351:CJV524356 CTR524351:CTR524356 DDN524351:DDN524356 DNJ524351:DNJ524356 DXF524351:DXF524356 EHB524351:EHB524356 EQX524351:EQX524356 FAT524351:FAT524356 FKP524351:FKP524356 FUL524351:FUL524356 GEH524351:GEH524356 GOD524351:GOD524356 GXZ524351:GXZ524356 HHV524351:HHV524356 HRR524351:HRR524356 IBN524351:IBN524356 ILJ524351:ILJ524356 IVF524351:IVF524356 JFB524351:JFB524356 JOX524351:JOX524356 JYT524351:JYT524356 KIP524351:KIP524356 KSL524351:KSL524356 LCH524351:LCH524356 LMD524351:LMD524356 LVZ524351:LVZ524356 MFV524351:MFV524356 MPR524351:MPR524356 MZN524351:MZN524356 NJJ524351:NJJ524356 NTF524351:NTF524356 ODB524351:ODB524356 OMX524351:OMX524356 OWT524351:OWT524356 PGP524351:PGP524356 PQL524351:PQL524356 QAH524351:QAH524356 QKD524351:QKD524356 QTZ524351:QTZ524356 RDV524351:RDV524356 RNR524351:RNR524356 RXN524351:RXN524356 SHJ524351:SHJ524356 SRF524351:SRF524356 TBB524351:TBB524356 TKX524351:TKX524356 TUT524351:TUT524356 UEP524351:UEP524356 UOL524351:UOL524356 UYH524351:UYH524356 VID524351:VID524356 VRZ524351:VRZ524356 WBV524351:WBV524356 WLR524351:WLR524356 WVN524351:WVN524356 F589887:F589892 JB589887:JB589892 SX589887:SX589892 ACT589887:ACT589892 AMP589887:AMP589892 AWL589887:AWL589892 BGH589887:BGH589892 BQD589887:BQD589892 BZZ589887:BZZ589892 CJV589887:CJV589892 CTR589887:CTR589892 DDN589887:DDN589892 DNJ589887:DNJ589892 DXF589887:DXF589892 EHB589887:EHB589892 EQX589887:EQX589892 FAT589887:FAT589892 FKP589887:FKP589892 FUL589887:FUL589892 GEH589887:GEH589892 GOD589887:GOD589892 GXZ589887:GXZ589892 HHV589887:HHV589892 HRR589887:HRR589892 IBN589887:IBN589892 ILJ589887:ILJ589892 IVF589887:IVF589892 JFB589887:JFB589892 JOX589887:JOX589892 JYT589887:JYT589892 KIP589887:KIP589892 KSL589887:KSL589892 LCH589887:LCH589892 LMD589887:LMD589892 LVZ589887:LVZ589892 MFV589887:MFV589892 MPR589887:MPR589892 MZN589887:MZN589892 NJJ589887:NJJ589892 NTF589887:NTF589892 ODB589887:ODB589892 OMX589887:OMX589892 OWT589887:OWT589892 PGP589887:PGP589892 PQL589887:PQL589892 QAH589887:QAH589892 QKD589887:QKD589892 QTZ589887:QTZ589892 RDV589887:RDV589892 RNR589887:RNR589892 RXN589887:RXN589892 SHJ589887:SHJ589892 SRF589887:SRF589892 TBB589887:TBB589892 TKX589887:TKX589892 TUT589887:TUT589892 UEP589887:UEP589892 UOL589887:UOL589892 UYH589887:UYH589892 VID589887:VID589892 VRZ589887:VRZ589892 WBV589887:WBV589892 WLR589887:WLR589892 WVN589887:WVN589892 F655423:F655428 JB655423:JB655428 SX655423:SX655428 ACT655423:ACT655428 AMP655423:AMP655428 AWL655423:AWL655428 BGH655423:BGH655428 BQD655423:BQD655428 BZZ655423:BZZ655428 CJV655423:CJV655428 CTR655423:CTR655428 DDN655423:DDN655428 DNJ655423:DNJ655428 DXF655423:DXF655428 EHB655423:EHB655428 EQX655423:EQX655428 FAT655423:FAT655428 FKP655423:FKP655428 FUL655423:FUL655428 GEH655423:GEH655428 GOD655423:GOD655428 GXZ655423:GXZ655428 HHV655423:HHV655428 HRR655423:HRR655428 IBN655423:IBN655428 ILJ655423:ILJ655428 IVF655423:IVF655428 JFB655423:JFB655428 JOX655423:JOX655428 JYT655423:JYT655428 KIP655423:KIP655428 KSL655423:KSL655428 LCH655423:LCH655428 LMD655423:LMD655428 LVZ655423:LVZ655428 MFV655423:MFV655428 MPR655423:MPR655428 MZN655423:MZN655428 NJJ655423:NJJ655428 NTF655423:NTF655428 ODB655423:ODB655428 OMX655423:OMX655428 OWT655423:OWT655428 PGP655423:PGP655428 PQL655423:PQL655428 QAH655423:QAH655428 QKD655423:QKD655428 QTZ655423:QTZ655428 RDV655423:RDV655428 RNR655423:RNR655428 RXN655423:RXN655428 SHJ655423:SHJ655428 SRF655423:SRF655428 TBB655423:TBB655428 TKX655423:TKX655428 TUT655423:TUT655428 UEP655423:UEP655428 UOL655423:UOL655428 UYH655423:UYH655428 VID655423:VID655428 VRZ655423:VRZ655428 WBV655423:WBV655428 WLR655423:WLR655428 WVN655423:WVN655428 F720959:F720964 JB720959:JB720964 SX720959:SX720964 ACT720959:ACT720964 AMP720959:AMP720964 AWL720959:AWL720964 BGH720959:BGH720964 BQD720959:BQD720964 BZZ720959:BZZ720964 CJV720959:CJV720964 CTR720959:CTR720964 DDN720959:DDN720964 DNJ720959:DNJ720964 DXF720959:DXF720964 EHB720959:EHB720964 EQX720959:EQX720964 FAT720959:FAT720964 FKP720959:FKP720964 FUL720959:FUL720964 GEH720959:GEH720964 GOD720959:GOD720964 GXZ720959:GXZ720964 HHV720959:HHV720964 HRR720959:HRR720964 IBN720959:IBN720964 ILJ720959:ILJ720964 IVF720959:IVF720964 JFB720959:JFB720964 JOX720959:JOX720964 JYT720959:JYT720964 KIP720959:KIP720964 KSL720959:KSL720964 LCH720959:LCH720964 LMD720959:LMD720964 LVZ720959:LVZ720964 MFV720959:MFV720964 MPR720959:MPR720964 MZN720959:MZN720964 NJJ720959:NJJ720964 NTF720959:NTF720964 ODB720959:ODB720964 OMX720959:OMX720964 OWT720959:OWT720964 PGP720959:PGP720964 PQL720959:PQL720964 QAH720959:QAH720964 QKD720959:QKD720964 QTZ720959:QTZ720964 RDV720959:RDV720964 RNR720959:RNR720964 RXN720959:RXN720964 SHJ720959:SHJ720964 SRF720959:SRF720964 TBB720959:TBB720964 TKX720959:TKX720964 TUT720959:TUT720964 UEP720959:UEP720964 UOL720959:UOL720964 UYH720959:UYH720964 VID720959:VID720964 VRZ720959:VRZ720964 WBV720959:WBV720964 WLR720959:WLR720964 WVN720959:WVN720964 F786495:F786500 JB786495:JB786500 SX786495:SX786500 ACT786495:ACT786500 AMP786495:AMP786500 AWL786495:AWL786500 BGH786495:BGH786500 BQD786495:BQD786500 BZZ786495:BZZ786500 CJV786495:CJV786500 CTR786495:CTR786500 DDN786495:DDN786500 DNJ786495:DNJ786500 DXF786495:DXF786500 EHB786495:EHB786500 EQX786495:EQX786500 FAT786495:FAT786500 FKP786495:FKP786500 FUL786495:FUL786500 GEH786495:GEH786500 GOD786495:GOD786500 GXZ786495:GXZ786500 HHV786495:HHV786500 HRR786495:HRR786500 IBN786495:IBN786500 ILJ786495:ILJ786500 IVF786495:IVF786500 JFB786495:JFB786500 JOX786495:JOX786500 JYT786495:JYT786500 KIP786495:KIP786500 KSL786495:KSL786500 LCH786495:LCH786500 LMD786495:LMD786500 LVZ786495:LVZ786500 MFV786495:MFV786500 MPR786495:MPR786500 MZN786495:MZN786500 NJJ786495:NJJ786500 NTF786495:NTF786500 ODB786495:ODB786500 OMX786495:OMX786500 OWT786495:OWT786500 PGP786495:PGP786500 PQL786495:PQL786500 QAH786495:QAH786500 QKD786495:QKD786500 QTZ786495:QTZ786500 RDV786495:RDV786500 RNR786495:RNR786500 RXN786495:RXN786500 SHJ786495:SHJ786500 SRF786495:SRF786500 TBB786495:TBB786500 TKX786495:TKX786500 TUT786495:TUT786500 UEP786495:UEP786500 UOL786495:UOL786500 UYH786495:UYH786500 VID786495:VID786500 VRZ786495:VRZ786500 WBV786495:WBV786500 WLR786495:WLR786500 WVN786495:WVN786500 F852031:F852036 JB852031:JB852036 SX852031:SX852036 ACT852031:ACT852036 AMP852031:AMP852036 AWL852031:AWL852036 BGH852031:BGH852036 BQD852031:BQD852036 BZZ852031:BZZ852036 CJV852031:CJV852036 CTR852031:CTR852036 DDN852031:DDN852036 DNJ852031:DNJ852036 DXF852031:DXF852036 EHB852031:EHB852036 EQX852031:EQX852036 FAT852031:FAT852036 FKP852031:FKP852036 FUL852031:FUL852036 GEH852031:GEH852036 GOD852031:GOD852036 GXZ852031:GXZ852036 HHV852031:HHV852036 HRR852031:HRR852036 IBN852031:IBN852036 ILJ852031:ILJ852036 IVF852031:IVF852036 JFB852031:JFB852036 JOX852031:JOX852036 JYT852031:JYT852036 KIP852031:KIP852036 KSL852031:KSL852036 LCH852031:LCH852036 LMD852031:LMD852036 LVZ852031:LVZ852036 MFV852031:MFV852036 MPR852031:MPR852036 MZN852031:MZN852036 NJJ852031:NJJ852036 NTF852031:NTF852036 ODB852031:ODB852036 OMX852031:OMX852036 OWT852031:OWT852036 PGP852031:PGP852036 PQL852031:PQL852036 QAH852031:QAH852036 QKD852031:QKD852036 QTZ852031:QTZ852036 RDV852031:RDV852036 RNR852031:RNR852036 RXN852031:RXN852036 SHJ852031:SHJ852036 SRF852031:SRF852036 TBB852031:TBB852036 TKX852031:TKX852036 TUT852031:TUT852036 UEP852031:UEP852036 UOL852031:UOL852036 UYH852031:UYH852036 VID852031:VID852036 VRZ852031:VRZ852036 WBV852031:WBV852036 WLR852031:WLR852036 WVN852031:WVN852036 F917567:F917572 JB917567:JB917572 SX917567:SX917572 ACT917567:ACT917572 AMP917567:AMP917572 AWL917567:AWL917572 BGH917567:BGH917572 BQD917567:BQD917572 BZZ917567:BZZ917572 CJV917567:CJV917572 CTR917567:CTR917572 DDN917567:DDN917572 DNJ917567:DNJ917572 DXF917567:DXF917572 EHB917567:EHB917572 EQX917567:EQX917572 FAT917567:FAT917572 FKP917567:FKP917572 FUL917567:FUL917572 GEH917567:GEH917572 GOD917567:GOD917572 GXZ917567:GXZ917572 HHV917567:HHV917572 HRR917567:HRR917572 IBN917567:IBN917572 ILJ917567:ILJ917572 IVF917567:IVF917572 JFB917567:JFB917572 JOX917567:JOX917572 JYT917567:JYT917572 KIP917567:KIP917572 KSL917567:KSL917572 LCH917567:LCH917572 LMD917567:LMD917572 LVZ917567:LVZ917572 MFV917567:MFV917572 MPR917567:MPR917572 MZN917567:MZN917572 NJJ917567:NJJ917572 NTF917567:NTF917572 ODB917567:ODB917572 OMX917567:OMX917572 OWT917567:OWT917572 PGP917567:PGP917572 PQL917567:PQL917572 QAH917567:QAH917572 QKD917567:QKD917572 QTZ917567:QTZ917572 RDV917567:RDV917572 RNR917567:RNR917572 RXN917567:RXN917572 SHJ917567:SHJ917572 SRF917567:SRF917572 TBB917567:TBB917572 TKX917567:TKX917572 TUT917567:TUT917572 UEP917567:UEP917572 UOL917567:UOL917572 UYH917567:UYH917572 VID917567:VID917572 VRZ917567:VRZ917572 WBV917567:WBV917572 WLR917567:WLR917572 WVN917567:WVN917572 F983103:F983108 JB983103:JB983108 SX983103:SX983108 ACT983103:ACT983108 AMP983103:AMP983108 AWL983103:AWL983108 BGH983103:BGH983108 BQD983103:BQD983108 BZZ983103:BZZ983108 CJV983103:CJV983108 CTR983103:CTR983108 DDN983103:DDN983108 DNJ983103:DNJ983108 DXF983103:DXF983108 EHB983103:EHB983108 EQX983103:EQX983108 FAT983103:FAT983108 FKP983103:FKP983108 FUL983103:FUL983108 GEH983103:GEH983108 GOD983103:GOD983108 GXZ983103:GXZ983108 HHV983103:HHV983108 HRR983103:HRR983108 IBN983103:IBN983108 ILJ983103:ILJ983108 IVF983103:IVF983108 JFB983103:JFB983108 JOX983103:JOX983108 JYT983103:JYT983108 KIP983103:KIP983108 KSL983103:KSL983108 LCH983103:LCH983108 LMD983103:LMD983108 LVZ983103:LVZ983108 MFV983103:MFV983108 MPR983103:MPR983108 MZN983103:MZN983108 NJJ983103:NJJ983108 NTF983103:NTF983108 ODB983103:ODB983108 OMX983103:OMX983108 OWT983103:OWT983108 PGP983103:PGP983108 PQL983103:PQL983108 QAH983103:QAH983108 QKD983103:QKD983108 QTZ983103:QTZ983108 RDV983103:RDV983108 RNR983103:RNR983108 RXN983103:RXN983108 SHJ983103:SHJ983108 SRF983103:SRF983108 TBB983103:TBB983108 TKX983103:TKX983108 TUT983103:TUT983108 UEP983103:UEP983108 UOL983103:UOL983108 UYH983103:UYH983108 VID983103:VID983108 VRZ983103:VRZ983108 WBV983103:WBV983108 WLR983103:WLR983108 WVN983103:WVN983108 F70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F65606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F131142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F196678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F262214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F327750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F393286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F458822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F524358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F589894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F655430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F720966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F786502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F852038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F917574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F983110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F73:F76 JB73:JB76 SX73:SX76 ACT73:ACT76 AMP73:AMP76 AWL73:AWL76 BGH73:BGH76 BQD73:BQD76 BZZ73:BZZ76 CJV73:CJV76 CTR73:CTR76 DDN73:DDN76 DNJ73:DNJ76 DXF73:DXF76 EHB73:EHB76 EQX73:EQX76 FAT73:FAT76 FKP73:FKP76 FUL73:FUL76 GEH73:GEH76 GOD73:GOD76 GXZ73:GXZ76 HHV73:HHV76 HRR73:HRR76 IBN73:IBN76 ILJ73:ILJ76 IVF73:IVF76 JFB73:JFB76 JOX73:JOX76 JYT73:JYT76 KIP73:KIP76 KSL73:KSL76 LCH73:LCH76 LMD73:LMD76 LVZ73:LVZ76 MFV73:MFV76 MPR73:MPR76 MZN73:MZN76 NJJ73:NJJ76 NTF73:NTF76 ODB73:ODB76 OMX73:OMX76 OWT73:OWT76 PGP73:PGP76 PQL73:PQL76 QAH73:QAH76 QKD73:QKD76 QTZ73:QTZ76 RDV73:RDV76 RNR73:RNR76 RXN73:RXN76 SHJ73:SHJ76 SRF73:SRF76 TBB73:TBB76 TKX73:TKX76 TUT73:TUT76 UEP73:UEP76 UOL73:UOL76 UYH73:UYH76 VID73:VID76 VRZ73:VRZ76 WBV73:WBV76 WLR73:WLR76 WVN73:WVN76 F65609:F65612 JB65609:JB65612 SX65609:SX65612 ACT65609:ACT65612 AMP65609:AMP65612 AWL65609:AWL65612 BGH65609:BGH65612 BQD65609:BQD65612 BZZ65609:BZZ65612 CJV65609:CJV65612 CTR65609:CTR65612 DDN65609:DDN65612 DNJ65609:DNJ65612 DXF65609:DXF65612 EHB65609:EHB65612 EQX65609:EQX65612 FAT65609:FAT65612 FKP65609:FKP65612 FUL65609:FUL65612 GEH65609:GEH65612 GOD65609:GOD65612 GXZ65609:GXZ65612 HHV65609:HHV65612 HRR65609:HRR65612 IBN65609:IBN65612 ILJ65609:ILJ65612 IVF65609:IVF65612 JFB65609:JFB65612 JOX65609:JOX65612 JYT65609:JYT65612 KIP65609:KIP65612 KSL65609:KSL65612 LCH65609:LCH65612 LMD65609:LMD65612 LVZ65609:LVZ65612 MFV65609:MFV65612 MPR65609:MPR65612 MZN65609:MZN65612 NJJ65609:NJJ65612 NTF65609:NTF65612 ODB65609:ODB65612 OMX65609:OMX65612 OWT65609:OWT65612 PGP65609:PGP65612 PQL65609:PQL65612 QAH65609:QAH65612 QKD65609:QKD65612 QTZ65609:QTZ65612 RDV65609:RDV65612 RNR65609:RNR65612 RXN65609:RXN65612 SHJ65609:SHJ65612 SRF65609:SRF65612 TBB65609:TBB65612 TKX65609:TKX65612 TUT65609:TUT65612 UEP65609:UEP65612 UOL65609:UOL65612 UYH65609:UYH65612 VID65609:VID65612 VRZ65609:VRZ65612 WBV65609:WBV65612 WLR65609:WLR65612 WVN65609:WVN65612 F131145:F131148 JB131145:JB131148 SX131145:SX131148 ACT131145:ACT131148 AMP131145:AMP131148 AWL131145:AWL131148 BGH131145:BGH131148 BQD131145:BQD131148 BZZ131145:BZZ131148 CJV131145:CJV131148 CTR131145:CTR131148 DDN131145:DDN131148 DNJ131145:DNJ131148 DXF131145:DXF131148 EHB131145:EHB131148 EQX131145:EQX131148 FAT131145:FAT131148 FKP131145:FKP131148 FUL131145:FUL131148 GEH131145:GEH131148 GOD131145:GOD131148 GXZ131145:GXZ131148 HHV131145:HHV131148 HRR131145:HRR131148 IBN131145:IBN131148 ILJ131145:ILJ131148 IVF131145:IVF131148 JFB131145:JFB131148 JOX131145:JOX131148 JYT131145:JYT131148 KIP131145:KIP131148 KSL131145:KSL131148 LCH131145:LCH131148 LMD131145:LMD131148 LVZ131145:LVZ131148 MFV131145:MFV131148 MPR131145:MPR131148 MZN131145:MZN131148 NJJ131145:NJJ131148 NTF131145:NTF131148 ODB131145:ODB131148 OMX131145:OMX131148 OWT131145:OWT131148 PGP131145:PGP131148 PQL131145:PQL131148 QAH131145:QAH131148 QKD131145:QKD131148 QTZ131145:QTZ131148 RDV131145:RDV131148 RNR131145:RNR131148 RXN131145:RXN131148 SHJ131145:SHJ131148 SRF131145:SRF131148 TBB131145:TBB131148 TKX131145:TKX131148 TUT131145:TUT131148 UEP131145:UEP131148 UOL131145:UOL131148 UYH131145:UYH131148 VID131145:VID131148 VRZ131145:VRZ131148 WBV131145:WBV131148 WLR131145:WLR131148 WVN131145:WVN131148 F196681:F196684 JB196681:JB196684 SX196681:SX196684 ACT196681:ACT196684 AMP196681:AMP196684 AWL196681:AWL196684 BGH196681:BGH196684 BQD196681:BQD196684 BZZ196681:BZZ196684 CJV196681:CJV196684 CTR196681:CTR196684 DDN196681:DDN196684 DNJ196681:DNJ196684 DXF196681:DXF196684 EHB196681:EHB196684 EQX196681:EQX196684 FAT196681:FAT196684 FKP196681:FKP196684 FUL196681:FUL196684 GEH196681:GEH196684 GOD196681:GOD196684 GXZ196681:GXZ196684 HHV196681:HHV196684 HRR196681:HRR196684 IBN196681:IBN196684 ILJ196681:ILJ196684 IVF196681:IVF196684 JFB196681:JFB196684 JOX196681:JOX196684 JYT196681:JYT196684 KIP196681:KIP196684 KSL196681:KSL196684 LCH196681:LCH196684 LMD196681:LMD196684 LVZ196681:LVZ196684 MFV196681:MFV196684 MPR196681:MPR196684 MZN196681:MZN196684 NJJ196681:NJJ196684 NTF196681:NTF196684 ODB196681:ODB196684 OMX196681:OMX196684 OWT196681:OWT196684 PGP196681:PGP196684 PQL196681:PQL196684 QAH196681:QAH196684 QKD196681:QKD196684 QTZ196681:QTZ196684 RDV196681:RDV196684 RNR196681:RNR196684 RXN196681:RXN196684 SHJ196681:SHJ196684 SRF196681:SRF196684 TBB196681:TBB196684 TKX196681:TKX196684 TUT196681:TUT196684 UEP196681:UEP196684 UOL196681:UOL196684 UYH196681:UYH196684 VID196681:VID196684 VRZ196681:VRZ196684 WBV196681:WBV196684 WLR196681:WLR196684 WVN196681:WVN196684 F262217:F262220 JB262217:JB262220 SX262217:SX262220 ACT262217:ACT262220 AMP262217:AMP262220 AWL262217:AWL262220 BGH262217:BGH262220 BQD262217:BQD262220 BZZ262217:BZZ262220 CJV262217:CJV262220 CTR262217:CTR262220 DDN262217:DDN262220 DNJ262217:DNJ262220 DXF262217:DXF262220 EHB262217:EHB262220 EQX262217:EQX262220 FAT262217:FAT262220 FKP262217:FKP262220 FUL262217:FUL262220 GEH262217:GEH262220 GOD262217:GOD262220 GXZ262217:GXZ262220 HHV262217:HHV262220 HRR262217:HRR262220 IBN262217:IBN262220 ILJ262217:ILJ262220 IVF262217:IVF262220 JFB262217:JFB262220 JOX262217:JOX262220 JYT262217:JYT262220 KIP262217:KIP262220 KSL262217:KSL262220 LCH262217:LCH262220 LMD262217:LMD262220 LVZ262217:LVZ262220 MFV262217:MFV262220 MPR262217:MPR262220 MZN262217:MZN262220 NJJ262217:NJJ262220 NTF262217:NTF262220 ODB262217:ODB262220 OMX262217:OMX262220 OWT262217:OWT262220 PGP262217:PGP262220 PQL262217:PQL262220 QAH262217:QAH262220 QKD262217:QKD262220 QTZ262217:QTZ262220 RDV262217:RDV262220 RNR262217:RNR262220 RXN262217:RXN262220 SHJ262217:SHJ262220 SRF262217:SRF262220 TBB262217:TBB262220 TKX262217:TKX262220 TUT262217:TUT262220 UEP262217:UEP262220 UOL262217:UOL262220 UYH262217:UYH262220 VID262217:VID262220 VRZ262217:VRZ262220 WBV262217:WBV262220 WLR262217:WLR262220 WVN262217:WVN262220 F327753:F327756 JB327753:JB327756 SX327753:SX327756 ACT327753:ACT327756 AMP327753:AMP327756 AWL327753:AWL327756 BGH327753:BGH327756 BQD327753:BQD327756 BZZ327753:BZZ327756 CJV327753:CJV327756 CTR327753:CTR327756 DDN327753:DDN327756 DNJ327753:DNJ327756 DXF327753:DXF327756 EHB327753:EHB327756 EQX327753:EQX327756 FAT327753:FAT327756 FKP327753:FKP327756 FUL327753:FUL327756 GEH327753:GEH327756 GOD327753:GOD327756 GXZ327753:GXZ327756 HHV327753:HHV327756 HRR327753:HRR327756 IBN327753:IBN327756 ILJ327753:ILJ327756 IVF327753:IVF327756 JFB327753:JFB327756 JOX327753:JOX327756 JYT327753:JYT327756 KIP327753:KIP327756 KSL327753:KSL327756 LCH327753:LCH327756 LMD327753:LMD327756 LVZ327753:LVZ327756 MFV327753:MFV327756 MPR327753:MPR327756 MZN327753:MZN327756 NJJ327753:NJJ327756 NTF327753:NTF327756 ODB327753:ODB327756 OMX327753:OMX327756 OWT327753:OWT327756 PGP327753:PGP327756 PQL327753:PQL327756 QAH327753:QAH327756 QKD327753:QKD327756 QTZ327753:QTZ327756 RDV327753:RDV327756 RNR327753:RNR327756 RXN327753:RXN327756 SHJ327753:SHJ327756 SRF327753:SRF327756 TBB327753:TBB327756 TKX327753:TKX327756 TUT327753:TUT327756 UEP327753:UEP327756 UOL327753:UOL327756 UYH327753:UYH327756 VID327753:VID327756 VRZ327753:VRZ327756 WBV327753:WBV327756 WLR327753:WLR327756 WVN327753:WVN327756 F393289:F393292 JB393289:JB393292 SX393289:SX393292 ACT393289:ACT393292 AMP393289:AMP393292 AWL393289:AWL393292 BGH393289:BGH393292 BQD393289:BQD393292 BZZ393289:BZZ393292 CJV393289:CJV393292 CTR393289:CTR393292 DDN393289:DDN393292 DNJ393289:DNJ393292 DXF393289:DXF393292 EHB393289:EHB393292 EQX393289:EQX393292 FAT393289:FAT393292 FKP393289:FKP393292 FUL393289:FUL393292 GEH393289:GEH393292 GOD393289:GOD393292 GXZ393289:GXZ393292 HHV393289:HHV393292 HRR393289:HRR393292 IBN393289:IBN393292 ILJ393289:ILJ393292 IVF393289:IVF393292 JFB393289:JFB393292 JOX393289:JOX393292 JYT393289:JYT393292 KIP393289:KIP393292 KSL393289:KSL393292 LCH393289:LCH393292 LMD393289:LMD393292 LVZ393289:LVZ393292 MFV393289:MFV393292 MPR393289:MPR393292 MZN393289:MZN393292 NJJ393289:NJJ393292 NTF393289:NTF393292 ODB393289:ODB393292 OMX393289:OMX393292 OWT393289:OWT393292 PGP393289:PGP393292 PQL393289:PQL393292 QAH393289:QAH393292 QKD393289:QKD393292 QTZ393289:QTZ393292 RDV393289:RDV393292 RNR393289:RNR393292 RXN393289:RXN393292 SHJ393289:SHJ393292 SRF393289:SRF393292 TBB393289:TBB393292 TKX393289:TKX393292 TUT393289:TUT393292 UEP393289:UEP393292 UOL393289:UOL393292 UYH393289:UYH393292 VID393289:VID393292 VRZ393289:VRZ393292 WBV393289:WBV393292 WLR393289:WLR393292 WVN393289:WVN393292 F458825:F458828 JB458825:JB458828 SX458825:SX458828 ACT458825:ACT458828 AMP458825:AMP458828 AWL458825:AWL458828 BGH458825:BGH458828 BQD458825:BQD458828 BZZ458825:BZZ458828 CJV458825:CJV458828 CTR458825:CTR458828 DDN458825:DDN458828 DNJ458825:DNJ458828 DXF458825:DXF458828 EHB458825:EHB458828 EQX458825:EQX458828 FAT458825:FAT458828 FKP458825:FKP458828 FUL458825:FUL458828 GEH458825:GEH458828 GOD458825:GOD458828 GXZ458825:GXZ458828 HHV458825:HHV458828 HRR458825:HRR458828 IBN458825:IBN458828 ILJ458825:ILJ458828 IVF458825:IVF458828 JFB458825:JFB458828 JOX458825:JOX458828 JYT458825:JYT458828 KIP458825:KIP458828 KSL458825:KSL458828 LCH458825:LCH458828 LMD458825:LMD458828 LVZ458825:LVZ458828 MFV458825:MFV458828 MPR458825:MPR458828 MZN458825:MZN458828 NJJ458825:NJJ458828 NTF458825:NTF458828 ODB458825:ODB458828 OMX458825:OMX458828 OWT458825:OWT458828 PGP458825:PGP458828 PQL458825:PQL458828 QAH458825:QAH458828 QKD458825:QKD458828 QTZ458825:QTZ458828 RDV458825:RDV458828 RNR458825:RNR458828 RXN458825:RXN458828 SHJ458825:SHJ458828 SRF458825:SRF458828 TBB458825:TBB458828 TKX458825:TKX458828 TUT458825:TUT458828 UEP458825:UEP458828 UOL458825:UOL458828 UYH458825:UYH458828 VID458825:VID458828 VRZ458825:VRZ458828 WBV458825:WBV458828 WLR458825:WLR458828 WVN458825:WVN458828 F524361:F524364 JB524361:JB524364 SX524361:SX524364 ACT524361:ACT524364 AMP524361:AMP524364 AWL524361:AWL524364 BGH524361:BGH524364 BQD524361:BQD524364 BZZ524361:BZZ524364 CJV524361:CJV524364 CTR524361:CTR524364 DDN524361:DDN524364 DNJ524361:DNJ524364 DXF524361:DXF524364 EHB524361:EHB524364 EQX524361:EQX524364 FAT524361:FAT524364 FKP524361:FKP524364 FUL524361:FUL524364 GEH524361:GEH524364 GOD524361:GOD524364 GXZ524361:GXZ524364 HHV524361:HHV524364 HRR524361:HRR524364 IBN524361:IBN524364 ILJ524361:ILJ524364 IVF524361:IVF524364 JFB524361:JFB524364 JOX524361:JOX524364 JYT524361:JYT524364 KIP524361:KIP524364 KSL524361:KSL524364 LCH524361:LCH524364 LMD524361:LMD524364 LVZ524361:LVZ524364 MFV524361:MFV524364 MPR524361:MPR524364 MZN524361:MZN524364 NJJ524361:NJJ524364 NTF524361:NTF524364 ODB524361:ODB524364 OMX524361:OMX524364 OWT524361:OWT524364 PGP524361:PGP524364 PQL524361:PQL524364 QAH524361:QAH524364 QKD524361:QKD524364 QTZ524361:QTZ524364 RDV524361:RDV524364 RNR524361:RNR524364 RXN524361:RXN524364 SHJ524361:SHJ524364 SRF524361:SRF524364 TBB524361:TBB524364 TKX524361:TKX524364 TUT524361:TUT524364 UEP524361:UEP524364 UOL524361:UOL524364 UYH524361:UYH524364 VID524361:VID524364 VRZ524361:VRZ524364 WBV524361:WBV524364 WLR524361:WLR524364 WVN524361:WVN524364 F589897:F589900 JB589897:JB589900 SX589897:SX589900 ACT589897:ACT589900 AMP589897:AMP589900 AWL589897:AWL589900 BGH589897:BGH589900 BQD589897:BQD589900 BZZ589897:BZZ589900 CJV589897:CJV589900 CTR589897:CTR589900 DDN589897:DDN589900 DNJ589897:DNJ589900 DXF589897:DXF589900 EHB589897:EHB589900 EQX589897:EQX589900 FAT589897:FAT589900 FKP589897:FKP589900 FUL589897:FUL589900 GEH589897:GEH589900 GOD589897:GOD589900 GXZ589897:GXZ589900 HHV589897:HHV589900 HRR589897:HRR589900 IBN589897:IBN589900 ILJ589897:ILJ589900 IVF589897:IVF589900 JFB589897:JFB589900 JOX589897:JOX589900 JYT589897:JYT589900 KIP589897:KIP589900 KSL589897:KSL589900 LCH589897:LCH589900 LMD589897:LMD589900 LVZ589897:LVZ589900 MFV589897:MFV589900 MPR589897:MPR589900 MZN589897:MZN589900 NJJ589897:NJJ589900 NTF589897:NTF589900 ODB589897:ODB589900 OMX589897:OMX589900 OWT589897:OWT589900 PGP589897:PGP589900 PQL589897:PQL589900 QAH589897:QAH589900 QKD589897:QKD589900 QTZ589897:QTZ589900 RDV589897:RDV589900 RNR589897:RNR589900 RXN589897:RXN589900 SHJ589897:SHJ589900 SRF589897:SRF589900 TBB589897:TBB589900 TKX589897:TKX589900 TUT589897:TUT589900 UEP589897:UEP589900 UOL589897:UOL589900 UYH589897:UYH589900 VID589897:VID589900 VRZ589897:VRZ589900 WBV589897:WBV589900 WLR589897:WLR589900 WVN589897:WVN589900 F655433:F655436 JB655433:JB655436 SX655433:SX655436 ACT655433:ACT655436 AMP655433:AMP655436 AWL655433:AWL655436 BGH655433:BGH655436 BQD655433:BQD655436 BZZ655433:BZZ655436 CJV655433:CJV655436 CTR655433:CTR655436 DDN655433:DDN655436 DNJ655433:DNJ655436 DXF655433:DXF655436 EHB655433:EHB655436 EQX655433:EQX655436 FAT655433:FAT655436 FKP655433:FKP655436 FUL655433:FUL655436 GEH655433:GEH655436 GOD655433:GOD655436 GXZ655433:GXZ655436 HHV655433:HHV655436 HRR655433:HRR655436 IBN655433:IBN655436 ILJ655433:ILJ655436 IVF655433:IVF655436 JFB655433:JFB655436 JOX655433:JOX655436 JYT655433:JYT655436 KIP655433:KIP655436 KSL655433:KSL655436 LCH655433:LCH655436 LMD655433:LMD655436 LVZ655433:LVZ655436 MFV655433:MFV655436 MPR655433:MPR655436 MZN655433:MZN655436 NJJ655433:NJJ655436 NTF655433:NTF655436 ODB655433:ODB655436 OMX655433:OMX655436 OWT655433:OWT655436 PGP655433:PGP655436 PQL655433:PQL655436 QAH655433:QAH655436 QKD655433:QKD655436 QTZ655433:QTZ655436 RDV655433:RDV655436 RNR655433:RNR655436 RXN655433:RXN655436 SHJ655433:SHJ655436 SRF655433:SRF655436 TBB655433:TBB655436 TKX655433:TKX655436 TUT655433:TUT655436 UEP655433:UEP655436 UOL655433:UOL655436 UYH655433:UYH655436 VID655433:VID655436 VRZ655433:VRZ655436 WBV655433:WBV655436 WLR655433:WLR655436 WVN655433:WVN655436 F720969:F720972 JB720969:JB720972 SX720969:SX720972 ACT720969:ACT720972 AMP720969:AMP720972 AWL720969:AWL720972 BGH720969:BGH720972 BQD720969:BQD720972 BZZ720969:BZZ720972 CJV720969:CJV720972 CTR720969:CTR720972 DDN720969:DDN720972 DNJ720969:DNJ720972 DXF720969:DXF720972 EHB720969:EHB720972 EQX720969:EQX720972 FAT720969:FAT720972 FKP720969:FKP720972 FUL720969:FUL720972 GEH720969:GEH720972 GOD720969:GOD720972 GXZ720969:GXZ720972 HHV720969:HHV720972 HRR720969:HRR720972 IBN720969:IBN720972 ILJ720969:ILJ720972 IVF720969:IVF720972 JFB720969:JFB720972 JOX720969:JOX720972 JYT720969:JYT720972 KIP720969:KIP720972 KSL720969:KSL720972 LCH720969:LCH720972 LMD720969:LMD720972 LVZ720969:LVZ720972 MFV720969:MFV720972 MPR720969:MPR720972 MZN720969:MZN720972 NJJ720969:NJJ720972 NTF720969:NTF720972 ODB720969:ODB720972 OMX720969:OMX720972 OWT720969:OWT720972 PGP720969:PGP720972 PQL720969:PQL720972 QAH720969:QAH720972 QKD720969:QKD720972 QTZ720969:QTZ720972 RDV720969:RDV720972 RNR720969:RNR720972 RXN720969:RXN720972 SHJ720969:SHJ720972 SRF720969:SRF720972 TBB720969:TBB720972 TKX720969:TKX720972 TUT720969:TUT720972 UEP720969:UEP720972 UOL720969:UOL720972 UYH720969:UYH720972 VID720969:VID720972 VRZ720969:VRZ720972 WBV720969:WBV720972 WLR720969:WLR720972 WVN720969:WVN720972 F786505:F786508 JB786505:JB786508 SX786505:SX786508 ACT786505:ACT786508 AMP786505:AMP786508 AWL786505:AWL786508 BGH786505:BGH786508 BQD786505:BQD786508 BZZ786505:BZZ786508 CJV786505:CJV786508 CTR786505:CTR786508 DDN786505:DDN786508 DNJ786505:DNJ786508 DXF786505:DXF786508 EHB786505:EHB786508 EQX786505:EQX786508 FAT786505:FAT786508 FKP786505:FKP786508 FUL786505:FUL786508 GEH786505:GEH786508 GOD786505:GOD786508 GXZ786505:GXZ786508 HHV786505:HHV786508 HRR786505:HRR786508 IBN786505:IBN786508 ILJ786505:ILJ786508 IVF786505:IVF786508 JFB786505:JFB786508 JOX786505:JOX786508 JYT786505:JYT786508 KIP786505:KIP786508 KSL786505:KSL786508 LCH786505:LCH786508 LMD786505:LMD786508 LVZ786505:LVZ786508 MFV786505:MFV786508 MPR786505:MPR786508 MZN786505:MZN786508 NJJ786505:NJJ786508 NTF786505:NTF786508 ODB786505:ODB786508 OMX786505:OMX786508 OWT786505:OWT786508 PGP786505:PGP786508 PQL786505:PQL786508 QAH786505:QAH786508 QKD786505:QKD786508 QTZ786505:QTZ786508 RDV786505:RDV786508 RNR786505:RNR786508 RXN786505:RXN786508 SHJ786505:SHJ786508 SRF786505:SRF786508 TBB786505:TBB786508 TKX786505:TKX786508 TUT786505:TUT786508 UEP786505:UEP786508 UOL786505:UOL786508 UYH786505:UYH786508 VID786505:VID786508 VRZ786505:VRZ786508 WBV786505:WBV786508 WLR786505:WLR786508 WVN786505:WVN786508 F852041:F852044 JB852041:JB852044 SX852041:SX852044 ACT852041:ACT852044 AMP852041:AMP852044 AWL852041:AWL852044 BGH852041:BGH852044 BQD852041:BQD852044 BZZ852041:BZZ852044 CJV852041:CJV852044 CTR852041:CTR852044 DDN852041:DDN852044 DNJ852041:DNJ852044 DXF852041:DXF852044 EHB852041:EHB852044 EQX852041:EQX852044 FAT852041:FAT852044 FKP852041:FKP852044 FUL852041:FUL852044 GEH852041:GEH852044 GOD852041:GOD852044 GXZ852041:GXZ852044 HHV852041:HHV852044 HRR852041:HRR852044 IBN852041:IBN852044 ILJ852041:ILJ852044 IVF852041:IVF852044 JFB852041:JFB852044 JOX852041:JOX852044 JYT852041:JYT852044 KIP852041:KIP852044 KSL852041:KSL852044 LCH852041:LCH852044 LMD852041:LMD852044 LVZ852041:LVZ852044 MFV852041:MFV852044 MPR852041:MPR852044 MZN852041:MZN852044 NJJ852041:NJJ852044 NTF852041:NTF852044 ODB852041:ODB852044 OMX852041:OMX852044 OWT852041:OWT852044 PGP852041:PGP852044 PQL852041:PQL852044 QAH852041:QAH852044 QKD852041:QKD852044 QTZ852041:QTZ852044 RDV852041:RDV852044 RNR852041:RNR852044 RXN852041:RXN852044 SHJ852041:SHJ852044 SRF852041:SRF852044 TBB852041:TBB852044 TKX852041:TKX852044 TUT852041:TUT852044 UEP852041:UEP852044 UOL852041:UOL852044 UYH852041:UYH852044 VID852041:VID852044 VRZ852041:VRZ852044 WBV852041:WBV852044 WLR852041:WLR852044 WVN852041:WVN852044 F917577:F917580 JB917577:JB917580 SX917577:SX917580 ACT917577:ACT917580 AMP917577:AMP917580 AWL917577:AWL917580 BGH917577:BGH917580 BQD917577:BQD917580 BZZ917577:BZZ917580 CJV917577:CJV917580 CTR917577:CTR917580 DDN917577:DDN917580 DNJ917577:DNJ917580 DXF917577:DXF917580 EHB917577:EHB917580 EQX917577:EQX917580 FAT917577:FAT917580 FKP917577:FKP917580 FUL917577:FUL917580 GEH917577:GEH917580 GOD917577:GOD917580 GXZ917577:GXZ917580 HHV917577:HHV917580 HRR917577:HRR917580 IBN917577:IBN917580 ILJ917577:ILJ917580 IVF917577:IVF917580 JFB917577:JFB917580 JOX917577:JOX917580 JYT917577:JYT917580 KIP917577:KIP917580 KSL917577:KSL917580 LCH917577:LCH917580 LMD917577:LMD917580 LVZ917577:LVZ917580 MFV917577:MFV917580 MPR917577:MPR917580 MZN917577:MZN917580 NJJ917577:NJJ917580 NTF917577:NTF917580 ODB917577:ODB917580 OMX917577:OMX917580 OWT917577:OWT917580 PGP917577:PGP917580 PQL917577:PQL917580 QAH917577:QAH917580 QKD917577:QKD917580 QTZ917577:QTZ917580 RDV917577:RDV917580 RNR917577:RNR917580 RXN917577:RXN917580 SHJ917577:SHJ917580 SRF917577:SRF917580 TBB917577:TBB917580 TKX917577:TKX917580 TUT917577:TUT917580 UEP917577:UEP917580 UOL917577:UOL917580 UYH917577:UYH917580 VID917577:VID917580 VRZ917577:VRZ917580 WBV917577:WBV917580 WLR917577:WLR917580 WVN917577:WVN917580 F983113:F983116 JB983113:JB983116 SX983113:SX983116 ACT983113:ACT983116 AMP983113:AMP983116 AWL983113:AWL983116 BGH983113:BGH983116 BQD983113:BQD983116 BZZ983113:BZZ983116 CJV983113:CJV983116 CTR983113:CTR983116 DDN983113:DDN983116 DNJ983113:DNJ983116 DXF983113:DXF983116 EHB983113:EHB983116 EQX983113:EQX983116 FAT983113:FAT983116 FKP983113:FKP983116 FUL983113:FUL983116 GEH983113:GEH983116 GOD983113:GOD983116 GXZ983113:GXZ983116 HHV983113:HHV983116 HRR983113:HRR983116 IBN983113:IBN983116 ILJ983113:ILJ983116 IVF983113:IVF983116 JFB983113:JFB983116 JOX983113:JOX983116 JYT983113:JYT983116 KIP983113:KIP983116 KSL983113:KSL983116 LCH983113:LCH983116 LMD983113:LMD983116 LVZ983113:LVZ983116 MFV983113:MFV983116 MPR983113:MPR983116 MZN983113:MZN983116 NJJ983113:NJJ983116 NTF983113:NTF983116 ODB983113:ODB983116 OMX983113:OMX983116 OWT983113:OWT983116 PGP983113:PGP983116 PQL983113:PQL983116 QAH983113:QAH983116 QKD983113:QKD983116 QTZ983113:QTZ983116 RDV983113:RDV983116 RNR983113:RNR983116 RXN983113:RXN983116 SHJ983113:SHJ983116 SRF983113:SRF983116 TBB983113:TBB983116 TKX983113:TKX983116 TUT983113:TUT983116 UEP983113:UEP983116 UOL983113:UOL983116 UYH983113:UYH983116 VID983113:VID983116 VRZ983113:VRZ983116 WBV983113:WBV983116 WLR983113:WLR983116 WVN983113:WVN983116 F78 JB78 SX78 ACT78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F65614 JB65614 SX65614 ACT65614 AMP65614 AWL65614 BGH65614 BQD65614 BZZ65614 CJV65614 CTR65614 DDN65614 DNJ65614 DXF65614 EHB65614 EQX65614 FAT65614 FKP65614 FUL65614 GEH65614 GOD65614 GXZ65614 HHV65614 HRR65614 IBN65614 ILJ65614 IVF65614 JFB65614 JOX65614 JYT65614 KIP65614 KSL65614 LCH65614 LMD65614 LVZ65614 MFV65614 MPR65614 MZN65614 NJJ65614 NTF65614 ODB65614 OMX65614 OWT65614 PGP65614 PQL65614 QAH65614 QKD65614 QTZ65614 RDV65614 RNR65614 RXN65614 SHJ65614 SRF65614 TBB65614 TKX65614 TUT65614 UEP65614 UOL65614 UYH65614 VID65614 VRZ65614 WBV65614 WLR65614 WVN65614 F131150 JB131150 SX131150 ACT131150 AMP131150 AWL131150 BGH131150 BQD131150 BZZ131150 CJV131150 CTR131150 DDN131150 DNJ131150 DXF131150 EHB131150 EQX131150 FAT131150 FKP131150 FUL131150 GEH131150 GOD131150 GXZ131150 HHV131150 HRR131150 IBN131150 ILJ131150 IVF131150 JFB131150 JOX131150 JYT131150 KIP131150 KSL131150 LCH131150 LMD131150 LVZ131150 MFV131150 MPR131150 MZN131150 NJJ131150 NTF131150 ODB131150 OMX131150 OWT131150 PGP131150 PQL131150 QAH131150 QKD131150 QTZ131150 RDV131150 RNR131150 RXN131150 SHJ131150 SRF131150 TBB131150 TKX131150 TUT131150 UEP131150 UOL131150 UYH131150 VID131150 VRZ131150 WBV131150 WLR131150 WVN131150 F196686 JB196686 SX196686 ACT196686 AMP196686 AWL196686 BGH196686 BQD196686 BZZ196686 CJV196686 CTR196686 DDN196686 DNJ196686 DXF196686 EHB196686 EQX196686 FAT196686 FKP196686 FUL196686 GEH196686 GOD196686 GXZ196686 HHV196686 HRR196686 IBN196686 ILJ196686 IVF196686 JFB196686 JOX196686 JYT196686 KIP196686 KSL196686 LCH196686 LMD196686 LVZ196686 MFV196686 MPR196686 MZN196686 NJJ196686 NTF196686 ODB196686 OMX196686 OWT196686 PGP196686 PQL196686 QAH196686 QKD196686 QTZ196686 RDV196686 RNR196686 RXN196686 SHJ196686 SRF196686 TBB196686 TKX196686 TUT196686 UEP196686 UOL196686 UYH196686 VID196686 VRZ196686 WBV196686 WLR196686 WVN196686 F262222 JB262222 SX262222 ACT262222 AMP262222 AWL262222 BGH262222 BQD262222 BZZ262222 CJV262222 CTR262222 DDN262222 DNJ262222 DXF262222 EHB262222 EQX262222 FAT262222 FKP262222 FUL262222 GEH262222 GOD262222 GXZ262222 HHV262222 HRR262222 IBN262222 ILJ262222 IVF262222 JFB262222 JOX262222 JYT262222 KIP262222 KSL262222 LCH262222 LMD262222 LVZ262222 MFV262222 MPR262222 MZN262222 NJJ262222 NTF262222 ODB262222 OMX262222 OWT262222 PGP262222 PQL262222 QAH262222 QKD262222 QTZ262222 RDV262222 RNR262222 RXN262222 SHJ262222 SRF262222 TBB262222 TKX262222 TUT262222 UEP262222 UOL262222 UYH262222 VID262222 VRZ262222 WBV262222 WLR262222 WVN262222 F327758 JB327758 SX327758 ACT327758 AMP327758 AWL327758 BGH327758 BQD327758 BZZ327758 CJV327758 CTR327758 DDN327758 DNJ327758 DXF327758 EHB327758 EQX327758 FAT327758 FKP327758 FUL327758 GEH327758 GOD327758 GXZ327758 HHV327758 HRR327758 IBN327758 ILJ327758 IVF327758 JFB327758 JOX327758 JYT327758 KIP327758 KSL327758 LCH327758 LMD327758 LVZ327758 MFV327758 MPR327758 MZN327758 NJJ327758 NTF327758 ODB327758 OMX327758 OWT327758 PGP327758 PQL327758 QAH327758 QKD327758 QTZ327758 RDV327758 RNR327758 RXN327758 SHJ327758 SRF327758 TBB327758 TKX327758 TUT327758 UEP327758 UOL327758 UYH327758 VID327758 VRZ327758 WBV327758 WLR327758 WVN327758 F393294 JB393294 SX393294 ACT393294 AMP393294 AWL393294 BGH393294 BQD393294 BZZ393294 CJV393294 CTR393294 DDN393294 DNJ393294 DXF393294 EHB393294 EQX393294 FAT393294 FKP393294 FUL393294 GEH393294 GOD393294 GXZ393294 HHV393294 HRR393294 IBN393294 ILJ393294 IVF393294 JFB393294 JOX393294 JYT393294 KIP393294 KSL393294 LCH393294 LMD393294 LVZ393294 MFV393294 MPR393294 MZN393294 NJJ393294 NTF393294 ODB393294 OMX393294 OWT393294 PGP393294 PQL393294 QAH393294 QKD393294 QTZ393294 RDV393294 RNR393294 RXN393294 SHJ393294 SRF393294 TBB393294 TKX393294 TUT393294 UEP393294 UOL393294 UYH393294 VID393294 VRZ393294 WBV393294 WLR393294 WVN393294 F458830 JB458830 SX458830 ACT458830 AMP458830 AWL458830 BGH458830 BQD458830 BZZ458830 CJV458830 CTR458830 DDN458830 DNJ458830 DXF458830 EHB458830 EQX458830 FAT458830 FKP458830 FUL458830 GEH458830 GOD458830 GXZ458830 HHV458830 HRR458830 IBN458830 ILJ458830 IVF458830 JFB458830 JOX458830 JYT458830 KIP458830 KSL458830 LCH458830 LMD458830 LVZ458830 MFV458830 MPR458830 MZN458830 NJJ458830 NTF458830 ODB458830 OMX458830 OWT458830 PGP458830 PQL458830 QAH458830 QKD458830 QTZ458830 RDV458830 RNR458830 RXN458830 SHJ458830 SRF458830 TBB458830 TKX458830 TUT458830 UEP458830 UOL458830 UYH458830 VID458830 VRZ458830 WBV458830 WLR458830 WVN458830 F524366 JB524366 SX524366 ACT524366 AMP524366 AWL524366 BGH524366 BQD524366 BZZ524366 CJV524366 CTR524366 DDN524366 DNJ524366 DXF524366 EHB524366 EQX524366 FAT524366 FKP524366 FUL524366 GEH524366 GOD524366 GXZ524366 HHV524366 HRR524366 IBN524366 ILJ524366 IVF524366 JFB524366 JOX524366 JYT524366 KIP524366 KSL524366 LCH524366 LMD524366 LVZ524366 MFV524366 MPR524366 MZN524366 NJJ524366 NTF524366 ODB524366 OMX524366 OWT524366 PGP524366 PQL524366 QAH524366 QKD524366 QTZ524366 RDV524366 RNR524366 RXN524366 SHJ524366 SRF524366 TBB524366 TKX524366 TUT524366 UEP524366 UOL524366 UYH524366 VID524366 VRZ524366 WBV524366 WLR524366 WVN524366 F589902 JB589902 SX589902 ACT589902 AMP589902 AWL589902 BGH589902 BQD589902 BZZ589902 CJV589902 CTR589902 DDN589902 DNJ589902 DXF589902 EHB589902 EQX589902 FAT589902 FKP589902 FUL589902 GEH589902 GOD589902 GXZ589902 HHV589902 HRR589902 IBN589902 ILJ589902 IVF589902 JFB589902 JOX589902 JYT589902 KIP589902 KSL589902 LCH589902 LMD589902 LVZ589902 MFV589902 MPR589902 MZN589902 NJJ589902 NTF589902 ODB589902 OMX589902 OWT589902 PGP589902 PQL589902 QAH589902 QKD589902 QTZ589902 RDV589902 RNR589902 RXN589902 SHJ589902 SRF589902 TBB589902 TKX589902 TUT589902 UEP589902 UOL589902 UYH589902 VID589902 VRZ589902 WBV589902 WLR589902 WVN589902 F655438 JB655438 SX655438 ACT655438 AMP655438 AWL655438 BGH655438 BQD655438 BZZ655438 CJV655438 CTR655438 DDN655438 DNJ655438 DXF655438 EHB655438 EQX655438 FAT655438 FKP655438 FUL655438 GEH655438 GOD655438 GXZ655438 HHV655438 HRR655438 IBN655438 ILJ655438 IVF655438 JFB655438 JOX655438 JYT655438 KIP655438 KSL655438 LCH655438 LMD655438 LVZ655438 MFV655438 MPR655438 MZN655438 NJJ655438 NTF655438 ODB655438 OMX655438 OWT655438 PGP655438 PQL655438 QAH655438 QKD655438 QTZ655438 RDV655438 RNR655438 RXN655438 SHJ655438 SRF655438 TBB655438 TKX655438 TUT655438 UEP655438 UOL655438 UYH655438 VID655438 VRZ655438 WBV655438 WLR655438 WVN655438 F720974 JB720974 SX720974 ACT720974 AMP720974 AWL720974 BGH720974 BQD720974 BZZ720974 CJV720974 CTR720974 DDN720974 DNJ720974 DXF720974 EHB720974 EQX720974 FAT720974 FKP720974 FUL720974 GEH720974 GOD720974 GXZ720974 HHV720974 HRR720974 IBN720974 ILJ720974 IVF720974 JFB720974 JOX720974 JYT720974 KIP720974 KSL720974 LCH720974 LMD720974 LVZ720974 MFV720974 MPR720974 MZN720974 NJJ720974 NTF720974 ODB720974 OMX720974 OWT720974 PGP720974 PQL720974 QAH720974 QKD720974 QTZ720974 RDV720974 RNR720974 RXN720974 SHJ720974 SRF720974 TBB720974 TKX720974 TUT720974 UEP720974 UOL720974 UYH720974 VID720974 VRZ720974 WBV720974 WLR720974 WVN720974 F786510 JB786510 SX786510 ACT786510 AMP786510 AWL786510 BGH786510 BQD786510 BZZ786510 CJV786510 CTR786510 DDN786510 DNJ786510 DXF786510 EHB786510 EQX786510 FAT786510 FKP786510 FUL786510 GEH786510 GOD786510 GXZ786510 HHV786510 HRR786510 IBN786510 ILJ786510 IVF786510 JFB786510 JOX786510 JYT786510 KIP786510 KSL786510 LCH786510 LMD786510 LVZ786510 MFV786510 MPR786510 MZN786510 NJJ786510 NTF786510 ODB786510 OMX786510 OWT786510 PGP786510 PQL786510 QAH786510 QKD786510 QTZ786510 RDV786510 RNR786510 RXN786510 SHJ786510 SRF786510 TBB786510 TKX786510 TUT786510 UEP786510 UOL786510 UYH786510 VID786510 VRZ786510 WBV786510 WLR786510 WVN786510 F852046 JB852046 SX852046 ACT852046 AMP852046 AWL852046 BGH852046 BQD852046 BZZ852046 CJV852046 CTR852046 DDN852046 DNJ852046 DXF852046 EHB852046 EQX852046 FAT852046 FKP852046 FUL852046 GEH852046 GOD852046 GXZ852046 HHV852046 HRR852046 IBN852046 ILJ852046 IVF852046 JFB852046 JOX852046 JYT852046 KIP852046 KSL852046 LCH852046 LMD852046 LVZ852046 MFV852046 MPR852046 MZN852046 NJJ852046 NTF852046 ODB852046 OMX852046 OWT852046 PGP852046 PQL852046 QAH852046 QKD852046 QTZ852046 RDV852046 RNR852046 RXN852046 SHJ852046 SRF852046 TBB852046 TKX852046 TUT852046 UEP852046 UOL852046 UYH852046 VID852046 VRZ852046 WBV852046 WLR852046 WVN852046 F917582 JB917582 SX917582 ACT917582 AMP917582 AWL917582 BGH917582 BQD917582 BZZ917582 CJV917582 CTR917582 DDN917582 DNJ917582 DXF917582 EHB917582 EQX917582 FAT917582 FKP917582 FUL917582 GEH917582 GOD917582 GXZ917582 HHV917582 HRR917582 IBN917582 ILJ917582 IVF917582 JFB917582 JOX917582 JYT917582 KIP917582 KSL917582 LCH917582 LMD917582 LVZ917582 MFV917582 MPR917582 MZN917582 NJJ917582 NTF917582 ODB917582 OMX917582 OWT917582 PGP917582 PQL917582 QAH917582 QKD917582 QTZ917582 RDV917582 RNR917582 RXN917582 SHJ917582 SRF917582 TBB917582 TKX917582 TUT917582 UEP917582 UOL917582 UYH917582 VID917582 VRZ917582 WBV917582 WLR917582 WVN917582 F983118 JB983118 SX983118 ACT983118 AMP983118 AWL983118 BGH983118 BQD983118 BZZ983118 CJV983118 CTR983118 DDN983118 DNJ983118 DXF983118 EHB983118 EQX983118 FAT983118 FKP983118 FUL983118 GEH983118 GOD983118 GXZ983118 HHV983118 HRR983118 IBN983118 ILJ983118 IVF983118 JFB983118 JOX983118 JYT983118 KIP983118 KSL983118 LCH983118 LMD983118 LVZ983118 MFV983118 MPR983118 MZN983118 NJJ983118 NTF983118 ODB983118 OMX983118 OWT983118 PGP983118 PQL983118 QAH983118 QKD983118 QTZ983118 RDV983118 RNR983118 RXN983118 SHJ983118 SRF983118 TBB983118 TKX983118 TUT983118 UEP983118 UOL983118 UYH983118 VID983118 VRZ983118 WBV983118 WLR983118 WVN983118 F80:F82 JB80:JB82 SX80:SX82 ACT80:ACT82 AMP80:AMP82 AWL80:AWL82 BGH80:BGH82 BQD80:BQD82 BZZ80:BZZ82 CJV80:CJV82 CTR80:CTR82 DDN80:DDN82 DNJ80:DNJ82 DXF80:DXF82 EHB80:EHB82 EQX80:EQX82 FAT80:FAT82 FKP80:FKP82 FUL80:FUL82 GEH80:GEH82 GOD80:GOD82 GXZ80:GXZ82 HHV80:HHV82 HRR80:HRR82 IBN80:IBN82 ILJ80:ILJ82 IVF80:IVF82 JFB80:JFB82 JOX80:JOX82 JYT80:JYT82 KIP80:KIP82 KSL80:KSL82 LCH80:LCH82 LMD80:LMD82 LVZ80:LVZ82 MFV80:MFV82 MPR80:MPR82 MZN80:MZN82 NJJ80:NJJ82 NTF80:NTF82 ODB80:ODB82 OMX80:OMX82 OWT80:OWT82 PGP80:PGP82 PQL80:PQL82 QAH80:QAH82 QKD80:QKD82 QTZ80:QTZ82 RDV80:RDV82 RNR80:RNR82 RXN80:RXN82 SHJ80:SHJ82 SRF80:SRF82 TBB80:TBB82 TKX80:TKX82 TUT80:TUT82 UEP80:UEP82 UOL80:UOL82 UYH80:UYH82 VID80:VID82 VRZ80:VRZ82 WBV80:WBV82 WLR80:WLR82 WVN80:WVN82 F65616:F65618 JB65616:JB65618 SX65616:SX65618 ACT65616:ACT65618 AMP65616:AMP65618 AWL65616:AWL65618 BGH65616:BGH65618 BQD65616:BQD65618 BZZ65616:BZZ65618 CJV65616:CJV65618 CTR65616:CTR65618 DDN65616:DDN65618 DNJ65616:DNJ65618 DXF65616:DXF65618 EHB65616:EHB65618 EQX65616:EQX65618 FAT65616:FAT65618 FKP65616:FKP65618 FUL65616:FUL65618 GEH65616:GEH65618 GOD65616:GOD65618 GXZ65616:GXZ65618 HHV65616:HHV65618 HRR65616:HRR65618 IBN65616:IBN65618 ILJ65616:ILJ65618 IVF65616:IVF65618 JFB65616:JFB65618 JOX65616:JOX65618 JYT65616:JYT65618 KIP65616:KIP65618 KSL65616:KSL65618 LCH65616:LCH65618 LMD65616:LMD65618 LVZ65616:LVZ65618 MFV65616:MFV65618 MPR65616:MPR65618 MZN65616:MZN65618 NJJ65616:NJJ65618 NTF65616:NTF65618 ODB65616:ODB65618 OMX65616:OMX65618 OWT65616:OWT65618 PGP65616:PGP65618 PQL65616:PQL65618 QAH65616:QAH65618 QKD65616:QKD65618 QTZ65616:QTZ65618 RDV65616:RDV65618 RNR65616:RNR65618 RXN65616:RXN65618 SHJ65616:SHJ65618 SRF65616:SRF65618 TBB65616:TBB65618 TKX65616:TKX65618 TUT65616:TUT65618 UEP65616:UEP65618 UOL65616:UOL65618 UYH65616:UYH65618 VID65616:VID65618 VRZ65616:VRZ65618 WBV65616:WBV65618 WLR65616:WLR65618 WVN65616:WVN65618 F131152:F131154 JB131152:JB131154 SX131152:SX131154 ACT131152:ACT131154 AMP131152:AMP131154 AWL131152:AWL131154 BGH131152:BGH131154 BQD131152:BQD131154 BZZ131152:BZZ131154 CJV131152:CJV131154 CTR131152:CTR131154 DDN131152:DDN131154 DNJ131152:DNJ131154 DXF131152:DXF131154 EHB131152:EHB131154 EQX131152:EQX131154 FAT131152:FAT131154 FKP131152:FKP131154 FUL131152:FUL131154 GEH131152:GEH131154 GOD131152:GOD131154 GXZ131152:GXZ131154 HHV131152:HHV131154 HRR131152:HRR131154 IBN131152:IBN131154 ILJ131152:ILJ131154 IVF131152:IVF131154 JFB131152:JFB131154 JOX131152:JOX131154 JYT131152:JYT131154 KIP131152:KIP131154 KSL131152:KSL131154 LCH131152:LCH131154 LMD131152:LMD131154 LVZ131152:LVZ131154 MFV131152:MFV131154 MPR131152:MPR131154 MZN131152:MZN131154 NJJ131152:NJJ131154 NTF131152:NTF131154 ODB131152:ODB131154 OMX131152:OMX131154 OWT131152:OWT131154 PGP131152:PGP131154 PQL131152:PQL131154 QAH131152:QAH131154 QKD131152:QKD131154 QTZ131152:QTZ131154 RDV131152:RDV131154 RNR131152:RNR131154 RXN131152:RXN131154 SHJ131152:SHJ131154 SRF131152:SRF131154 TBB131152:TBB131154 TKX131152:TKX131154 TUT131152:TUT131154 UEP131152:UEP131154 UOL131152:UOL131154 UYH131152:UYH131154 VID131152:VID131154 VRZ131152:VRZ131154 WBV131152:WBV131154 WLR131152:WLR131154 WVN131152:WVN131154 F196688:F196690 JB196688:JB196690 SX196688:SX196690 ACT196688:ACT196690 AMP196688:AMP196690 AWL196688:AWL196690 BGH196688:BGH196690 BQD196688:BQD196690 BZZ196688:BZZ196690 CJV196688:CJV196690 CTR196688:CTR196690 DDN196688:DDN196690 DNJ196688:DNJ196690 DXF196688:DXF196690 EHB196688:EHB196690 EQX196688:EQX196690 FAT196688:FAT196690 FKP196688:FKP196690 FUL196688:FUL196690 GEH196688:GEH196690 GOD196688:GOD196690 GXZ196688:GXZ196690 HHV196688:HHV196690 HRR196688:HRR196690 IBN196688:IBN196690 ILJ196688:ILJ196690 IVF196688:IVF196690 JFB196688:JFB196690 JOX196688:JOX196690 JYT196688:JYT196690 KIP196688:KIP196690 KSL196688:KSL196690 LCH196688:LCH196690 LMD196688:LMD196690 LVZ196688:LVZ196690 MFV196688:MFV196690 MPR196688:MPR196690 MZN196688:MZN196690 NJJ196688:NJJ196690 NTF196688:NTF196690 ODB196688:ODB196690 OMX196688:OMX196690 OWT196688:OWT196690 PGP196688:PGP196690 PQL196688:PQL196690 QAH196688:QAH196690 QKD196688:QKD196690 QTZ196688:QTZ196690 RDV196688:RDV196690 RNR196688:RNR196690 RXN196688:RXN196690 SHJ196688:SHJ196690 SRF196688:SRF196690 TBB196688:TBB196690 TKX196688:TKX196690 TUT196688:TUT196690 UEP196688:UEP196690 UOL196688:UOL196690 UYH196688:UYH196690 VID196688:VID196690 VRZ196688:VRZ196690 WBV196688:WBV196690 WLR196688:WLR196690 WVN196688:WVN196690 F262224:F262226 JB262224:JB262226 SX262224:SX262226 ACT262224:ACT262226 AMP262224:AMP262226 AWL262224:AWL262226 BGH262224:BGH262226 BQD262224:BQD262226 BZZ262224:BZZ262226 CJV262224:CJV262226 CTR262224:CTR262226 DDN262224:DDN262226 DNJ262224:DNJ262226 DXF262224:DXF262226 EHB262224:EHB262226 EQX262224:EQX262226 FAT262224:FAT262226 FKP262224:FKP262226 FUL262224:FUL262226 GEH262224:GEH262226 GOD262224:GOD262226 GXZ262224:GXZ262226 HHV262224:HHV262226 HRR262224:HRR262226 IBN262224:IBN262226 ILJ262224:ILJ262226 IVF262224:IVF262226 JFB262224:JFB262226 JOX262224:JOX262226 JYT262224:JYT262226 KIP262224:KIP262226 KSL262224:KSL262226 LCH262224:LCH262226 LMD262224:LMD262226 LVZ262224:LVZ262226 MFV262224:MFV262226 MPR262224:MPR262226 MZN262224:MZN262226 NJJ262224:NJJ262226 NTF262224:NTF262226 ODB262224:ODB262226 OMX262224:OMX262226 OWT262224:OWT262226 PGP262224:PGP262226 PQL262224:PQL262226 QAH262224:QAH262226 QKD262224:QKD262226 QTZ262224:QTZ262226 RDV262224:RDV262226 RNR262224:RNR262226 RXN262224:RXN262226 SHJ262224:SHJ262226 SRF262224:SRF262226 TBB262224:TBB262226 TKX262224:TKX262226 TUT262224:TUT262226 UEP262224:UEP262226 UOL262224:UOL262226 UYH262224:UYH262226 VID262224:VID262226 VRZ262224:VRZ262226 WBV262224:WBV262226 WLR262224:WLR262226 WVN262224:WVN262226 F327760:F327762 JB327760:JB327762 SX327760:SX327762 ACT327760:ACT327762 AMP327760:AMP327762 AWL327760:AWL327762 BGH327760:BGH327762 BQD327760:BQD327762 BZZ327760:BZZ327762 CJV327760:CJV327762 CTR327760:CTR327762 DDN327760:DDN327762 DNJ327760:DNJ327762 DXF327760:DXF327762 EHB327760:EHB327762 EQX327760:EQX327762 FAT327760:FAT327762 FKP327760:FKP327762 FUL327760:FUL327762 GEH327760:GEH327762 GOD327760:GOD327762 GXZ327760:GXZ327762 HHV327760:HHV327762 HRR327760:HRR327762 IBN327760:IBN327762 ILJ327760:ILJ327762 IVF327760:IVF327762 JFB327760:JFB327762 JOX327760:JOX327762 JYT327760:JYT327762 KIP327760:KIP327762 KSL327760:KSL327762 LCH327760:LCH327762 LMD327760:LMD327762 LVZ327760:LVZ327762 MFV327760:MFV327762 MPR327760:MPR327762 MZN327760:MZN327762 NJJ327760:NJJ327762 NTF327760:NTF327762 ODB327760:ODB327762 OMX327760:OMX327762 OWT327760:OWT327762 PGP327760:PGP327762 PQL327760:PQL327762 QAH327760:QAH327762 QKD327760:QKD327762 QTZ327760:QTZ327762 RDV327760:RDV327762 RNR327760:RNR327762 RXN327760:RXN327762 SHJ327760:SHJ327762 SRF327760:SRF327762 TBB327760:TBB327762 TKX327760:TKX327762 TUT327760:TUT327762 UEP327760:UEP327762 UOL327760:UOL327762 UYH327760:UYH327762 VID327760:VID327762 VRZ327760:VRZ327762 WBV327760:WBV327762 WLR327760:WLR327762 WVN327760:WVN327762 F393296:F393298 JB393296:JB393298 SX393296:SX393298 ACT393296:ACT393298 AMP393296:AMP393298 AWL393296:AWL393298 BGH393296:BGH393298 BQD393296:BQD393298 BZZ393296:BZZ393298 CJV393296:CJV393298 CTR393296:CTR393298 DDN393296:DDN393298 DNJ393296:DNJ393298 DXF393296:DXF393298 EHB393296:EHB393298 EQX393296:EQX393298 FAT393296:FAT393298 FKP393296:FKP393298 FUL393296:FUL393298 GEH393296:GEH393298 GOD393296:GOD393298 GXZ393296:GXZ393298 HHV393296:HHV393298 HRR393296:HRR393298 IBN393296:IBN393298 ILJ393296:ILJ393298 IVF393296:IVF393298 JFB393296:JFB393298 JOX393296:JOX393298 JYT393296:JYT393298 KIP393296:KIP393298 KSL393296:KSL393298 LCH393296:LCH393298 LMD393296:LMD393298 LVZ393296:LVZ393298 MFV393296:MFV393298 MPR393296:MPR393298 MZN393296:MZN393298 NJJ393296:NJJ393298 NTF393296:NTF393298 ODB393296:ODB393298 OMX393296:OMX393298 OWT393296:OWT393298 PGP393296:PGP393298 PQL393296:PQL393298 QAH393296:QAH393298 QKD393296:QKD393298 QTZ393296:QTZ393298 RDV393296:RDV393298 RNR393296:RNR393298 RXN393296:RXN393298 SHJ393296:SHJ393298 SRF393296:SRF393298 TBB393296:TBB393298 TKX393296:TKX393298 TUT393296:TUT393298 UEP393296:UEP393298 UOL393296:UOL393298 UYH393296:UYH393298 VID393296:VID393298 VRZ393296:VRZ393298 WBV393296:WBV393298 WLR393296:WLR393298 WVN393296:WVN393298 F458832:F458834 JB458832:JB458834 SX458832:SX458834 ACT458832:ACT458834 AMP458832:AMP458834 AWL458832:AWL458834 BGH458832:BGH458834 BQD458832:BQD458834 BZZ458832:BZZ458834 CJV458832:CJV458834 CTR458832:CTR458834 DDN458832:DDN458834 DNJ458832:DNJ458834 DXF458832:DXF458834 EHB458832:EHB458834 EQX458832:EQX458834 FAT458832:FAT458834 FKP458832:FKP458834 FUL458832:FUL458834 GEH458832:GEH458834 GOD458832:GOD458834 GXZ458832:GXZ458834 HHV458832:HHV458834 HRR458832:HRR458834 IBN458832:IBN458834 ILJ458832:ILJ458834 IVF458832:IVF458834 JFB458832:JFB458834 JOX458832:JOX458834 JYT458832:JYT458834 KIP458832:KIP458834 KSL458832:KSL458834 LCH458832:LCH458834 LMD458832:LMD458834 LVZ458832:LVZ458834 MFV458832:MFV458834 MPR458832:MPR458834 MZN458832:MZN458834 NJJ458832:NJJ458834 NTF458832:NTF458834 ODB458832:ODB458834 OMX458832:OMX458834 OWT458832:OWT458834 PGP458832:PGP458834 PQL458832:PQL458834 QAH458832:QAH458834 QKD458832:QKD458834 QTZ458832:QTZ458834 RDV458832:RDV458834 RNR458832:RNR458834 RXN458832:RXN458834 SHJ458832:SHJ458834 SRF458832:SRF458834 TBB458832:TBB458834 TKX458832:TKX458834 TUT458832:TUT458834 UEP458832:UEP458834 UOL458832:UOL458834 UYH458832:UYH458834 VID458832:VID458834 VRZ458832:VRZ458834 WBV458832:WBV458834 WLR458832:WLR458834 WVN458832:WVN458834 F524368:F524370 JB524368:JB524370 SX524368:SX524370 ACT524368:ACT524370 AMP524368:AMP524370 AWL524368:AWL524370 BGH524368:BGH524370 BQD524368:BQD524370 BZZ524368:BZZ524370 CJV524368:CJV524370 CTR524368:CTR524370 DDN524368:DDN524370 DNJ524368:DNJ524370 DXF524368:DXF524370 EHB524368:EHB524370 EQX524368:EQX524370 FAT524368:FAT524370 FKP524368:FKP524370 FUL524368:FUL524370 GEH524368:GEH524370 GOD524368:GOD524370 GXZ524368:GXZ524370 HHV524368:HHV524370 HRR524368:HRR524370 IBN524368:IBN524370 ILJ524368:ILJ524370 IVF524368:IVF524370 JFB524368:JFB524370 JOX524368:JOX524370 JYT524368:JYT524370 KIP524368:KIP524370 KSL524368:KSL524370 LCH524368:LCH524370 LMD524368:LMD524370 LVZ524368:LVZ524370 MFV524368:MFV524370 MPR524368:MPR524370 MZN524368:MZN524370 NJJ524368:NJJ524370 NTF524368:NTF524370 ODB524368:ODB524370 OMX524368:OMX524370 OWT524368:OWT524370 PGP524368:PGP524370 PQL524368:PQL524370 QAH524368:QAH524370 QKD524368:QKD524370 QTZ524368:QTZ524370 RDV524368:RDV524370 RNR524368:RNR524370 RXN524368:RXN524370 SHJ524368:SHJ524370 SRF524368:SRF524370 TBB524368:TBB524370 TKX524368:TKX524370 TUT524368:TUT524370 UEP524368:UEP524370 UOL524368:UOL524370 UYH524368:UYH524370 VID524368:VID524370 VRZ524368:VRZ524370 WBV524368:WBV524370 WLR524368:WLR524370 WVN524368:WVN524370 F589904:F589906 JB589904:JB589906 SX589904:SX589906 ACT589904:ACT589906 AMP589904:AMP589906 AWL589904:AWL589906 BGH589904:BGH589906 BQD589904:BQD589906 BZZ589904:BZZ589906 CJV589904:CJV589906 CTR589904:CTR589906 DDN589904:DDN589906 DNJ589904:DNJ589906 DXF589904:DXF589906 EHB589904:EHB589906 EQX589904:EQX589906 FAT589904:FAT589906 FKP589904:FKP589906 FUL589904:FUL589906 GEH589904:GEH589906 GOD589904:GOD589906 GXZ589904:GXZ589906 HHV589904:HHV589906 HRR589904:HRR589906 IBN589904:IBN589906 ILJ589904:ILJ589906 IVF589904:IVF589906 JFB589904:JFB589906 JOX589904:JOX589906 JYT589904:JYT589906 KIP589904:KIP589906 KSL589904:KSL589906 LCH589904:LCH589906 LMD589904:LMD589906 LVZ589904:LVZ589906 MFV589904:MFV589906 MPR589904:MPR589906 MZN589904:MZN589906 NJJ589904:NJJ589906 NTF589904:NTF589906 ODB589904:ODB589906 OMX589904:OMX589906 OWT589904:OWT589906 PGP589904:PGP589906 PQL589904:PQL589906 QAH589904:QAH589906 QKD589904:QKD589906 QTZ589904:QTZ589906 RDV589904:RDV589906 RNR589904:RNR589906 RXN589904:RXN589906 SHJ589904:SHJ589906 SRF589904:SRF589906 TBB589904:TBB589906 TKX589904:TKX589906 TUT589904:TUT589906 UEP589904:UEP589906 UOL589904:UOL589906 UYH589904:UYH589906 VID589904:VID589906 VRZ589904:VRZ589906 WBV589904:WBV589906 WLR589904:WLR589906 WVN589904:WVN589906 F655440:F655442 JB655440:JB655442 SX655440:SX655442 ACT655440:ACT655442 AMP655440:AMP655442 AWL655440:AWL655442 BGH655440:BGH655442 BQD655440:BQD655442 BZZ655440:BZZ655442 CJV655440:CJV655442 CTR655440:CTR655442 DDN655440:DDN655442 DNJ655440:DNJ655442 DXF655440:DXF655442 EHB655440:EHB655442 EQX655440:EQX655442 FAT655440:FAT655442 FKP655440:FKP655442 FUL655440:FUL655442 GEH655440:GEH655442 GOD655440:GOD655442 GXZ655440:GXZ655442 HHV655440:HHV655442 HRR655440:HRR655442 IBN655440:IBN655442 ILJ655440:ILJ655442 IVF655440:IVF655442 JFB655440:JFB655442 JOX655440:JOX655442 JYT655440:JYT655442 KIP655440:KIP655442 KSL655440:KSL655442 LCH655440:LCH655442 LMD655440:LMD655442 LVZ655440:LVZ655442 MFV655440:MFV655442 MPR655440:MPR655442 MZN655440:MZN655442 NJJ655440:NJJ655442 NTF655440:NTF655442 ODB655440:ODB655442 OMX655440:OMX655442 OWT655440:OWT655442 PGP655440:PGP655442 PQL655440:PQL655442 QAH655440:QAH655442 QKD655440:QKD655442 QTZ655440:QTZ655442 RDV655440:RDV655442 RNR655440:RNR655442 RXN655440:RXN655442 SHJ655440:SHJ655442 SRF655440:SRF655442 TBB655440:TBB655442 TKX655440:TKX655442 TUT655440:TUT655442 UEP655440:UEP655442 UOL655440:UOL655442 UYH655440:UYH655442 VID655440:VID655442 VRZ655440:VRZ655442 WBV655440:WBV655442 WLR655440:WLR655442 WVN655440:WVN655442 F720976:F720978 JB720976:JB720978 SX720976:SX720978 ACT720976:ACT720978 AMP720976:AMP720978 AWL720976:AWL720978 BGH720976:BGH720978 BQD720976:BQD720978 BZZ720976:BZZ720978 CJV720976:CJV720978 CTR720976:CTR720978 DDN720976:DDN720978 DNJ720976:DNJ720978 DXF720976:DXF720978 EHB720976:EHB720978 EQX720976:EQX720978 FAT720976:FAT720978 FKP720976:FKP720978 FUL720976:FUL720978 GEH720976:GEH720978 GOD720976:GOD720978 GXZ720976:GXZ720978 HHV720976:HHV720978 HRR720976:HRR720978 IBN720976:IBN720978 ILJ720976:ILJ720978 IVF720976:IVF720978 JFB720976:JFB720978 JOX720976:JOX720978 JYT720976:JYT720978 KIP720976:KIP720978 KSL720976:KSL720978 LCH720976:LCH720978 LMD720976:LMD720978 LVZ720976:LVZ720978 MFV720976:MFV720978 MPR720976:MPR720978 MZN720976:MZN720978 NJJ720976:NJJ720978 NTF720976:NTF720978 ODB720976:ODB720978 OMX720976:OMX720978 OWT720976:OWT720978 PGP720976:PGP720978 PQL720976:PQL720978 QAH720976:QAH720978 QKD720976:QKD720978 QTZ720976:QTZ720978 RDV720976:RDV720978 RNR720976:RNR720978 RXN720976:RXN720978 SHJ720976:SHJ720978 SRF720976:SRF720978 TBB720976:TBB720978 TKX720976:TKX720978 TUT720976:TUT720978 UEP720976:UEP720978 UOL720976:UOL720978 UYH720976:UYH720978 VID720976:VID720978 VRZ720976:VRZ720978 WBV720976:WBV720978 WLR720976:WLR720978 WVN720976:WVN720978 F786512:F786514 JB786512:JB786514 SX786512:SX786514 ACT786512:ACT786514 AMP786512:AMP786514 AWL786512:AWL786514 BGH786512:BGH786514 BQD786512:BQD786514 BZZ786512:BZZ786514 CJV786512:CJV786514 CTR786512:CTR786514 DDN786512:DDN786514 DNJ786512:DNJ786514 DXF786512:DXF786514 EHB786512:EHB786514 EQX786512:EQX786514 FAT786512:FAT786514 FKP786512:FKP786514 FUL786512:FUL786514 GEH786512:GEH786514 GOD786512:GOD786514 GXZ786512:GXZ786514 HHV786512:HHV786514 HRR786512:HRR786514 IBN786512:IBN786514 ILJ786512:ILJ786514 IVF786512:IVF786514 JFB786512:JFB786514 JOX786512:JOX786514 JYT786512:JYT786514 KIP786512:KIP786514 KSL786512:KSL786514 LCH786512:LCH786514 LMD786512:LMD786514 LVZ786512:LVZ786514 MFV786512:MFV786514 MPR786512:MPR786514 MZN786512:MZN786514 NJJ786512:NJJ786514 NTF786512:NTF786514 ODB786512:ODB786514 OMX786512:OMX786514 OWT786512:OWT786514 PGP786512:PGP786514 PQL786512:PQL786514 QAH786512:QAH786514 QKD786512:QKD786514 QTZ786512:QTZ786514 RDV786512:RDV786514 RNR786512:RNR786514 RXN786512:RXN786514 SHJ786512:SHJ786514 SRF786512:SRF786514 TBB786512:TBB786514 TKX786512:TKX786514 TUT786512:TUT786514 UEP786512:UEP786514 UOL786512:UOL786514 UYH786512:UYH786514 VID786512:VID786514 VRZ786512:VRZ786514 WBV786512:WBV786514 WLR786512:WLR786514 WVN786512:WVN786514 F852048:F852050 JB852048:JB852050 SX852048:SX852050 ACT852048:ACT852050 AMP852048:AMP852050 AWL852048:AWL852050 BGH852048:BGH852050 BQD852048:BQD852050 BZZ852048:BZZ852050 CJV852048:CJV852050 CTR852048:CTR852050 DDN852048:DDN852050 DNJ852048:DNJ852050 DXF852048:DXF852050 EHB852048:EHB852050 EQX852048:EQX852050 FAT852048:FAT852050 FKP852048:FKP852050 FUL852048:FUL852050 GEH852048:GEH852050 GOD852048:GOD852050 GXZ852048:GXZ852050 HHV852048:HHV852050 HRR852048:HRR852050 IBN852048:IBN852050 ILJ852048:ILJ852050 IVF852048:IVF852050 JFB852048:JFB852050 JOX852048:JOX852050 JYT852048:JYT852050 KIP852048:KIP852050 KSL852048:KSL852050 LCH852048:LCH852050 LMD852048:LMD852050 LVZ852048:LVZ852050 MFV852048:MFV852050 MPR852048:MPR852050 MZN852048:MZN852050 NJJ852048:NJJ852050 NTF852048:NTF852050 ODB852048:ODB852050 OMX852048:OMX852050 OWT852048:OWT852050 PGP852048:PGP852050 PQL852048:PQL852050 QAH852048:QAH852050 QKD852048:QKD852050 QTZ852048:QTZ852050 RDV852048:RDV852050 RNR852048:RNR852050 RXN852048:RXN852050 SHJ852048:SHJ852050 SRF852048:SRF852050 TBB852048:TBB852050 TKX852048:TKX852050 TUT852048:TUT852050 UEP852048:UEP852050 UOL852048:UOL852050 UYH852048:UYH852050 VID852048:VID852050 VRZ852048:VRZ852050 WBV852048:WBV852050 WLR852048:WLR852050 WVN852048:WVN852050 F917584:F917586 JB917584:JB917586 SX917584:SX917586 ACT917584:ACT917586 AMP917584:AMP917586 AWL917584:AWL917586 BGH917584:BGH917586 BQD917584:BQD917586 BZZ917584:BZZ917586 CJV917584:CJV917586 CTR917584:CTR917586 DDN917584:DDN917586 DNJ917584:DNJ917586 DXF917584:DXF917586 EHB917584:EHB917586 EQX917584:EQX917586 FAT917584:FAT917586 FKP917584:FKP917586 FUL917584:FUL917586 GEH917584:GEH917586 GOD917584:GOD917586 GXZ917584:GXZ917586 HHV917584:HHV917586 HRR917584:HRR917586 IBN917584:IBN917586 ILJ917584:ILJ917586 IVF917584:IVF917586 JFB917584:JFB917586 JOX917584:JOX917586 JYT917584:JYT917586 KIP917584:KIP917586 KSL917584:KSL917586 LCH917584:LCH917586 LMD917584:LMD917586 LVZ917584:LVZ917586 MFV917584:MFV917586 MPR917584:MPR917586 MZN917584:MZN917586 NJJ917584:NJJ917586 NTF917584:NTF917586 ODB917584:ODB917586 OMX917584:OMX917586 OWT917584:OWT917586 PGP917584:PGP917586 PQL917584:PQL917586 QAH917584:QAH917586 QKD917584:QKD917586 QTZ917584:QTZ917586 RDV917584:RDV917586 RNR917584:RNR917586 RXN917584:RXN917586 SHJ917584:SHJ917586 SRF917584:SRF917586 TBB917584:TBB917586 TKX917584:TKX917586 TUT917584:TUT917586 UEP917584:UEP917586 UOL917584:UOL917586 UYH917584:UYH917586 VID917584:VID917586 VRZ917584:VRZ917586 WBV917584:WBV917586 WLR917584:WLR917586 WVN917584:WVN917586 F983120:F983122 JB983120:JB983122 SX983120:SX983122 ACT983120:ACT983122 AMP983120:AMP983122 AWL983120:AWL983122 BGH983120:BGH983122 BQD983120:BQD983122 BZZ983120:BZZ983122 CJV983120:CJV983122 CTR983120:CTR983122 DDN983120:DDN983122 DNJ983120:DNJ983122 DXF983120:DXF983122 EHB983120:EHB983122 EQX983120:EQX983122 FAT983120:FAT983122 FKP983120:FKP983122 FUL983120:FUL983122 GEH983120:GEH983122 GOD983120:GOD983122 GXZ983120:GXZ983122 HHV983120:HHV983122 HRR983120:HRR983122 IBN983120:IBN983122 ILJ983120:ILJ983122 IVF983120:IVF983122 JFB983120:JFB983122 JOX983120:JOX983122 JYT983120:JYT983122 KIP983120:KIP983122 KSL983120:KSL983122 LCH983120:LCH983122 LMD983120:LMD983122 LVZ983120:LVZ983122 MFV983120:MFV983122 MPR983120:MPR983122 MZN983120:MZN983122 NJJ983120:NJJ983122 NTF983120:NTF983122 ODB983120:ODB983122 OMX983120:OMX983122 OWT983120:OWT983122 PGP983120:PGP983122 PQL983120:PQL983122 QAH983120:QAH983122 QKD983120:QKD983122 QTZ983120:QTZ983122 RDV983120:RDV983122 RNR983120:RNR983122 RXN983120:RXN983122 SHJ983120:SHJ983122 SRF983120:SRF983122 TBB983120:TBB983122 TKX983120:TKX983122 TUT983120:TUT983122 UEP983120:UEP983122 UOL983120:UOL983122 UYH983120:UYH983122 VID983120:VID983122 VRZ983120:VRZ983122 WBV983120:WBV983122 WLR983120:WLR983122 WVN983120:WVN983122 F85:F113 JB85:JB113 SX85:SX113 ACT85:ACT113 AMP85:AMP113 AWL85:AWL113 BGH85:BGH113 BQD85:BQD113 BZZ85:BZZ113 CJV85:CJV113 CTR85:CTR113 DDN85:DDN113 DNJ85:DNJ113 DXF85:DXF113 EHB85:EHB113 EQX85:EQX113 FAT85:FAT113 FKP85:FKP113 FUL85:FUL113 GEH85:GEH113 GOD85:GOD113 GXZ85:GXZ113 HHV85:HHV113 HRR85:HRR113 IBN85:IBN113 ILJ85:ILJ113 IVF85:IVF113 JFB85:JFB113 JOX85:JOX113 JYT85:JYT113 KIP85:KIP113 KSL85:KSL113 LCH85:LCH113 LMD85:LMD113 LVZ85:LVZ113 MFV85:MFV113 MPR85:MPR113 MZN85:MZN113 NJJ85:NJJ113 NTF85:NTF113 ODB85:ODB113 OMX85:OMX113 OWT85:OWT113 PGP85:PGP113 PQL85:PQL113 QAH85:QAH113 QKD85:QKD113 QTZ85:QTZ113 RDV85:RDV113 RNR85:RNR113 RXN85:RXN113 SHJ85:SHJ113 SRF85:SRF113 TBB85:TBB113 TKX85:TKX113 TUT85:TUT113 UEP85:UEP113 UOL85:UOL113 UYH85:UYH113 VID85:VID113 VRZ85:VRZ113 WBV85:WBV113 WLR85:WLR113 WVN85:WVN113 F65621:F65649 JB65621:JB65649 SX65621:SX65649 ACT65621:ACT65649 AMP65621:AMP65649 AWL65621:AWL65649 BGH65621:BGH65649 BQD65621:BQD65649 BZZ65621:BZZ65649 CJV65621:CJV65649 CTR65621:CTR65649 DDN65621:DDN65649 DNJ65621:DNJ65649 DXF65621:DXF65649 EHB65621:EHB65649 EQX65621:EQX65649 FAT65621:FAT65649 FKP65621:FKP65649 FUL65621:FUL65649 GEH65621:GEH65649 GOD65621:GOD65649 GXZ65621:GXZ65649 HHV65621:HHV65649 HRR65621:HRR65649 IBN65621:IBN65649 ILJ65621:ILJ65649 IVF65621:IVF65649 JFB65621:JFB65649 JOX65621:JOX65649 JYT65621:JYT65649 KIP65621:KIP65649 KSL65621:KSL65649 LCH65621:LCH65649 LMD65621:LMD65649 LVZ65621:LVZ65649 MFV65621:MFV65649 MPR65621:MPR65649 MZN65621:MZN65649 NJJ65621:NJJ65649 NTF65621:NTF65649 ODB65621:ODB65649 OMX65621:OMX65649 OWT65621:OWT65649 PGP65621:PGP65649 PQL65621:PQL65649 QAH65621:QAH65649 QKD65621:QKD65649 QTZ65621:QTZ65649 RDV65621:RDV65649 RNR65621:RNR65649 RXN65621:RXN65649 SHJ65621:SHJ65649 SRF65621:SRF65649 TBB65621:TBB65649 TKX65621:TKX65649 TUT65621:TUT65649 UEP65621:UEP65649 UOL65621:UOL65649 UYH65621:UYH65649 VID65621:VID65649 VRZ65621:VRZ65649 WBV65621:WBV65649 WLR65621:WLR65649 WVN65621:WVN65649 F131157:F131185 JB131157:JB131185 SX131157:SX131185 ACT131157:ACT131185 AMP131157:AMP131185 AWL131157:AWL131185 BGH131157:BGH131185 BQD131157:BQD131185 BZZ131157:BZZ131185 CJV131157:CJV131185 CTR131157:CTR131185 DDN131157:DDN131185 DNJ131157:DNJ131185 DXF131157:DXF131185 EHB131157:EHB131185 EQX131157:EQX131185 FAT131157:FAT131185 FKP131157:FKP131185 FUL131157:FUL131185 GEH131157:GEH131185 GOD131157:GOD131185 GXZ131157:GXZ131185 HHV131157:HHV131185 HRR131157:HRR131185 IBN131157:IBN131185 ILJ131157:ILJ131185 IVF131157:IVF131185 JFB131157:JFB131185 JOX131157:JOX131185 JYT131157:JYT131185 KIP131157:KIP131185 KSL131157:KSL131185 LCH131157:LCH131185 LMD131157:LMD131185 LVZ131157:LVZ131185 MFV131157:MFV131185 MPR131157:MPR131185 MZN131157:MZN131185 NJJ131157:NJJ131185 NTF131157:NTF131185 ODB131157:ODB131185 OMX131157:OMX131185 OWT131157:OWT131185 PGP131157:PGP131185 PQL131157:PQL131185 QAH131157:QAH131185 QKD131157:QKD131185 QTZ131157:QTZ131185 RDV131157:RDV131185 RNR131157:RNR131185 RXN131157:RXN131185 SHJ131157:SHJ131185 SRF131157:SRF131185 TBB131157:TBB131185 TKX131157:TKX131185 TUT131157:TUT131185 UEP131157:UEP131185 UOL131157:UOL131185 UYH131157:UYH131185 VID131157:VID131185 VRZ131157:VRZ131185 WBV131157:WBV131185 WLR131157:WLR131185 WVN131157:WVN131185 F196693:F196721 JB196693:JB196721 SX196693:SX196721 ACT196693:ACT196721 AMP196693:AMP196721 AWL196693:AWL196721 BGH196693:BGH196721 BQD196693:BQD196721 BZZ196693:BZZ196721 CJV196693:CJV196721 CTR196693:CTR196721 DDN196693:DDN196721 DNJ196693:DNJ196721 DXF196693:DXF196721 EHB196693:EHB196721 EQX196693:EQX196721 FAT196693:FAT196721 FKP196693:FKP196721 FUL196693:FUL196721 GEH196693:GEH196721 GOD196693:GOD196721 GXZ196693:GXZ196721 HHV196693:HHV196721 HRR196693:HRR196721 IBN196693:IBN196721 ILJ196693:ILJ196721 IVF196693:IVF196721 JFB196693:JFB196721 JOX196693:JOX196721 JYT196693:JYT196721 KIP196693:KIP196721 KSL196693:KSL196721 LCH196693:LCH196721 LMD196693:LMD196721 LVZ196693:LVZ196721 MFV196693:MFV196721 MPR196693:MPR196721 MZN196693:MZN196721 NJJ196693:NJJ196721 NTF196693:NTF196721 ODB196693:ODB196721 OMX196693:OMX196721 OWT196693:OWT196721 PGP196693:PGP196721 PQL196693:PQL196721 QAH196693:QAH196721 QKD196693:QKD196721 QTZ196693:QTZ196721 RDV196693:RDV196721 RNR196693:RNR196721 RXN196693:RXN196721 SHJ196693:SHJ196721 SRF196693:SRF196721 TBB196693:TBB196721 TKX196693:TKX196721 TUT196693:TUT196721 UEP196693:UEP196721 UOL196693:UOL196721 UYH196693:UYH196721 VID196693:VID196721 VRZ196693:VRZ196721 WBV196693:WBV196721 WLR196693:WLR196721 WVN196693:WVN196721 F262229:F262257 JB262229:JB262257 SX262229:SX262257 ACT262229:ACT262257 AMP262229:AMP262257 AWL262229:AWL262257 BGH262229:BGH262257 BQD262229:BQD262257 BZZ262229:BZZ262257 CJV262229:CJV262257 CTR262229:CTR262257 DDN262229:DDN262257 DNJ262229:DNJ262257 DXF262229:DXF262257 EHB262229:EHB262257 EQX262229:EQX262257 FAT262229:FAT262257 FKP262229:FKP262257 FUL262229:FUL262257 GEH262229:GEH262257 GOD262229:GOD262257 GXZ262229:GXZ262257 HHV262229:HHV262257 HRR262229:HRR262257 IBN262229:IBN262257 ILJ262229:ILJ262257 IVF262229:IVF262257 JFB262229:JFB262257 JOX262229:JOX262257 JYT262229:JYT262257 KIP262229:KIP262257 KSL262229:KSL262257 LCH262229:LCH262257 LMD262229:LMD262257 LVZ262229:LVZ262257 MFV262229:MFV262257 MPR262229:MPR262257 MZN262229:MZN262257 NJJ262229:NJJ262257 NTF262229:NTF262257 ODB262229:ODB262257 OMX262229:OMX262257 OWT262229:OWT262257 PGP262229:PGP262257 PQL262229:PQL262257 QAH262229:QAH262257 QKD262229:QKD262257 QTZ262229:QTZ262257 RDV262229:RDV262257 RNR262229:RNR262257 RXN262229:RXN262257 SHJ262229:SHJ262257 SRF262229:SRF262257 TBB262229:TBB262257 TKX262229:TKX262257 TUT262229:TUT262257 UEP262229:UEP262257 UOL262229:UOL262257 UYH262229:UYH262257 VID262229:VID262257 VRZ262229:VRZ262257 WBV262229:WBV262257 WLR262229:WLR262257 WVN262229:WVN262257 F327765:F327793 JB327765:JB327793 SX327765:SX327793 ACT327765:ACT327793 AMP327765:AMP327793 AWL327765:AWL327793 BGH327765:BGH327793 BQD327765:BQD327793 BZZ327765:BZZ327793 CJV327765:CJV327793 CTR327765:CTR327793 DDN327765:DDN327793 DNJ327765:DNJ327793 DXF327765:DXF327793 EHB327765:EHB327793 EQX327765:EQX327793 FAT327765:FAT327793 FKP327765:FKP327793 FUL327765:FUL327793 GEH327765:GEH327793 GOD327765:GOD327793 GXZ327765:GXZ327793 HHV327765:HHV327793 HRR327765:HRR327793 IBN327765:IBN327793 ILJ327765:ILJ327793 IVF327765:IVF327793 JFB327765:JFB327793 JOX327765:JOX327793 JYT327765:JYT327793 KIP327765:KIP327793 KSL327765:KSL327793 LCH327765:LCH327793 LMD327765:LMD327793 LVZ327765:LVZ327793 MFV327765:MFV327793 MPR327765:MPR327793 MZN327765:MZN327793 NJJ327765:NJJ327793 NTF327765:NTF327793 ODB327765:ODB327793 OMX327765:OMX327793 OWT327765:OWT327793 PGP327765:PGP327793 PQL327765:PQL327793 QAH327765:QAH327793 QKD327765:QKD327793 QTZ327765:QTZ327793 RDV327765:RDV327793 RNR327765:RNR327793 RXN327765:RXN327793 SHJ327765:SHJ327793 SRF327765:SRF327793 TBB327765:TBB327793 TKX327765:TKX327793 TUT327765:TUT327793 UEP327765:UEP327793 UOL327765:UOL327793 UYH327765:UYH327793 VID327765:VID327793 VRZ327765:VRZ327793 WBV327765:WBV327793 WLR327765:WLR327793 WVN327765:WVN327793 F393301:F393329 JB393301:JB393329 SX393301:SX393329 ACT393301:ACT393329 AMP393301:AMP393329 AWL393301:AWL393329 BGH393301:BGH393329 BQD393301:BQD393329 BZZ393301:BZZ393329 CJV393301:CJV393329 CTR393301:CTR393329 DDN393301:DDN393329 DNJ393301:DNJ393329 DXF393301:DXF393329 EHB393301:EHB393329 EQX393301:EQX393329 FAT393301:FAT393329 FKP393301:FKP393329 FUL393301:FUL393329 GEH393301:GEH393329 GOD393301:GOD393329 GXZ393301:GXZ393329 HHV393301:HHV393329 HRR393301:HRR393329 IBN393301:IBN393329 ILJ393301:ILJ393329 IVF393301:IVF393329 JFB393301:JFB393329 JOX393301:JOX393329 JYT393301:JYT393329 KIP393301:KIP393329 KSL393301:KSL393329 LCH393301:LCH393329 LMD393301:LMD393329 LVZ393301:LVZ393329 MFV393301:MFV393329 MPR393301:MPR393329 MZN393301:MZN393329 NJJ393301:NJJ393329 NTF393301:NTF393329 ODB393301:ODB393329 OMX393301:OMX393329 OWT393301:OWT393329 PGP393301:PGP393329 PQL393301:PQL393329 QAH393301:QAH393329 QKD393301:QKD393329 QTZ393301:QTZ393329 RDV393301:RDV393329 RNR393301:RNR393329 RXN393301:RXN393329 SHJ393301:SHJ393329 SRF393301:SRF393329 TBB393301:TBB393329 TKX393301:TKX393329 TUT393301:TUT393329 UEP393301:UEP393329 UOL393301:UOL393329 UYH393301:UYH393329 VID393301:VID393329 VRZ393301:VRZ393329 WBV393301:WBV393329 WLR393301:WLR393329 WVN393301:WVN393329 F458837:F458865 JB458837:JB458865 SX458837:SX458865 ACT458837:ACT458865 AMP458837:AMP458865 AWL458837:AWL458865 BGH458837:BGH458865 BQD458837:BQD458865 BZZ458837:BZZ458865 CJV458837:CJV458865 CTR458837:CTR458865 DDN458837:DDN458865 DNJ458837:DNJ458865 DXF458837:DXF458865 EHB458837:EHB458865 EQX458837:EQX458865 FAT458837:FAT458865 FKP458837:FKP458865 FUL458837:FUL458865 GEH458837:GEH458865 GOD458837:GOD458865 GXZ458837:GXZ458865 HHV458837:HHV458865 HRR458837:HRR458865 IBN458837:IBN458865 ILJ458837:ILJ458865 IVF458837:IVF458865 JFB458837:JFB458865 JOX458837:JOX458865 JYT458837:JYT458865 KIP458837:KIP458865 KSL458837:KSL458865 LCH458837:LCH458865 LMD458837:LMD458865 LVZ458837:LVZ458865 MFV458837:MFV458865 MPR458837:MPR458865 MZN458837:MZN458865 NJJ458837:NJJ458865 NTF458837:NTF458865 ODB458837:ODB458865 OMX458837:OMX458865 OWT458837:OWT458865 PGP458837:PGP458865 PQL458837:PQL458865 QAH458837:QAH458865 QKD458837:QKD458865 QTZ458837:QTZ458865 RDV458837:RDV458865 RNR458837:RNR458865 RXN458837:RXN458865 SHJ458837:SHJ458865 SRF458837:SRF458865 TBB458837:TBB458865 TKX458837:TKX458865 TUT458837:TUT458865 UEP458837:UEP458865 UOL458837:UOL458865 UYH458837:UYH458865 VID458837:VID458865 VRZ458837:VRZ458865 WBV458837:WBV458865 WLR458837:WLR458865 WVN458837:WVN458865 F524373:F524401 JB524373:JB524401 SX524373:SX524401 ACT524373:ACT524401 AMP524373:AMP524401 AWL524373:AWL524401 BGH524373:BGH524401 BQD524373:BQD524401 BZZ524373:BZZ524401 CJV524373:CJV524401 CTR524373:CTR524401 DDN524373:DDN524401 DNJ524373:DNJ524401 DXF524373:DXF524401 EHB524373:EHB524401 EQX524373:EQX524401 FAT524373:FAT524401 FKP524373:FKP524401 FUL524373:FUL524401 GEH524373:GEH524401 GOD524373:GOD524401 GXZ524373:GXZ524401 HHV524373:HHV524401 HRR524373:HRR524401 IBN524373:IBN524401 ILJ524373:ILJ524401 IVF524373:IVF524401 JFB524373:JFB524401 JOX524373:JOX524401 JYT524373:JYT524401 KIP524373:KIP524401 KSL524373:KSL524401 LCH524373:LCH524401 LMD524373:LMD524401 LVZ524373:LVZ524401 MFV524373:MFV524401 MPR524373:MPR524401 MZN524373:MZN524401 NJJ524373:NJJ524401 NTF524373:NTF524401 ODB524373:ODB524401 OMX524373:OMX524401 OWT524373:OWT524401 PGP524373:PGP524401 PQL524373:PQL524401 QAH524373:QAH524401 QKD524373:QKD524401 QTZ524373:QTZ524401 RDV524373:RDV524401 RNR524373:RNR524401 RXN524373:RXN524401 SHJ524373:SHJ524401 SRF524373:SRF524401 TBB524373:TBB524401 TKX524373:TKX524401 TUT524373:TUT524401 UEP524373:UEP524401 UOL524373:UOL524401 UYH524373:UYH524401 VID524373:VID524401 VRZ524373:VRZ524401 WBV524373:WBV524401 WLR524373:WLR524401 WVN524373:WVN524401 F589909:F589937 JB589909:JB589937 SX589909:SX589937 ACT589909:ACT589937 AMP589909:AMP589937 AWL589909:AWL589937 BGH589909:BGH589937 BQD589909:BQD589937 BZZ589909:BZZ589937 CJV589909:CJV589937 CTR589909:CTR589937 DDN589909:DDN589937 DNJ589909:DNJ589937 DXF589909:DXF589937 EHB589909:EHB589937 EQX589909:EQX589937 FAT589909:FAT589937 FKP589909:FKP589937 FUL589909:FUL589937 GEH589909:GEH589937 GOD589909:GOD589937 GXZ589909:GXZ589937 HHV589909:HHV589937 HRR589909:HRR589937 IBN589909:IBN589937 ILJ589909:ILJ589937 IVF589909:IVF589937 JFB589909:JFB589937 JOX589909:JOX589937 JYT589909:JYT589937 KIP589909:KIP589937 KSL589909:KSL589937 LCH589909:LCH589937 LMD589909:LMD589937 LVZ589909:LVZ589937 MFV589909:MFV589937 MPR589909:MPR589937 MZN589909:MZN589937 NJJ589909:NJJ589937 NTF589909:NTF589937 ODB589909:ODB589937 OMX589909:OMX589937 OWT589909:OWT589937 PGP589909:PGP589937 PQL589909:PQL589937 QAH589909:QAH589937 QKD589909:QKD589937 QTZ589909:QTZ589937 RDV589909:RDV589937 RNR589909:RNR589937 RXN589909:RXN589937 SHJ589909:SHJ589937 SRF589909:SRF589937 TBB589909:TBB589937 TKX589909:TKX589937 TUT589909:TUT589937 UEP589909:UEP589937 UOL589909:UOL589937 UYH589909:UYH589937 VID589909:VID589937 VRZ589909:VRZ589937 WBV589909:WBV589937 WLR589909:WLR589937 WVN589909:WVN589937 F655445:F655473 JB655445:JB655473 SX655445:SX655473 ACT655445:ACT655473 AMP655445:AMP655473 AWL655445:AWL655473 BGH655445:BGH655473 BQD655445:BQD655473 BZZ655445:BZZ655473 CJV655445:CJV655473 CTR655445:CTR655473 DDN655445:DDN655473 DNJ655445:DNJ655473 DXF655445:DXF655473 EHB655445:EHB655473 EQX655445:EQX655473 FAT655445:FAT655473 FKP655445:FKP655473 FUL655445:FUL655473 GEH655445:GEH655473 GOD655445:GOD655473 GXZ655445:GXZ655473 HHV655445:HHV655473 HRR655445:HRR655473 IBN655445:IBN655473 ILJ655445:ILJ655473 IVF655445:IVF655473 JFB655445:JFB655473 JOX655445:JOX655473 JYT655445:JYT655473 KIP655445:KIP655473 KSL655445:KSL655473 LCH655445:LCH655473 LMD655445:LMD655473 LVZ655445:LVZ655473 MFV655445:MFV655473 MPR655445:MPR655473 MZN655445:MZN655473 NJJ655445:NJJ655473 NTF655445:NTF655473 ODB655445:ODB655473 OMX655445:OMX655473 OWT655445:OWT655473 PGP655445:PGP655473 PQL655445:PQL655473 QAH655445:QAH655473 QKD655445:QKD655473 QTZ655445:QTZ655473 RDV655445:RDV655473 RNR655445:RNR655473 RXN655445:RXN655473 SHJ655445:SHJ655473 SRF655445:SRF655473 TBB655445:TBB655473 TKX655445:TKX655473 TUT655445:TUT655473 UEP655445:UEP655473 UOL655445:UOL655473 UYH655445:UYH655473 VID655445:VID655473 VRZ655445:VRZ655473 WBV655445:WBV655473 WLR655445:WLR655473 WVN655445:WVN655473 F720981:F721009 JB720981:JB721009 SX720981:SX721009 ACT720981:ACT721009 AMP720981:AMP721009 AWL720981:AWL721009 BGH720981:BGH721009 BQD720981:BQD721009 BZZ720981:BZZ721009 CJV720981:CJV721009 CTR720981:CTR721009 DDN720981:DDN721009 DNJ720981:DNJ721009 DXF720981:DXF721009 EHB720981:EHB721009 EQX720981:EQX721009 FAT720981:FAT721009 FKP720981:FKP721009 FUL720981:FUL721009 GEH720981:GEH721009 GOD720981:GOD721009 GXZ720981:GXZ721009 HHV720981:HHV721009 HRR720981:HRR721009 IBN720981:IBN721009 ILJ720981:ILJ721009 IVF720981:IVF721009 JFB720981:JFB721009 JOX720981:JOX721009 JYT720981:JYT721009 KIP720981:KIP721009 KSL720981:KSL721009 LCH720981:LCH721009 LMD720981:LMD721009 LVZ720981:LVZ721009 MFV720981:MFV721009 MPR720981:MPR721009 MZN720981:MZN721009 NJJ720981:NJJ721009 NTF720981:NTF721009 ODB720981:ODB721009 OMX720981:OMX721009 OWT720981:OWT721009 PGP720981:PGP721009 PQL720981:PQL721009 QAH720981:QAH721009 QKD720981:QKD721009 QTZ720981:QTZ721009 RDV720981:RDV721009 RNR720981:RNR721009 RXN720981:RXN721009 SHJ720981:SHJ721009 SRF720981:SRF721009 TBB720981:TBB721009 TKX720981:TKX721009 TUT720981:TUT721009 UEP720981:UEP721009 UOL720981:UOL721009 UYH720981:UYH721009 VID720981:VID721009 VRZ720981:VRZ721009 WBV720981:WBV721009 WLR720981:WLR721009 WVN720981:WVN721009 F786517:F786545 JB786517:JB786545 SX786517:SX786545 ACT786517:ACT786545 AMP786517:AMP786545 AWL786517:AWL786545 BGH786517:BGH786545 BQD786517:BQD786545 BZZ786517:BZZ786545 CJV786517:CJV786545 CTR786517:CTR786545 DDN786517:DDN786545 DNJ786517:DNJ786545 DXF786517:DXF786545 EHB786517:EHB786545 EQX786517:EQX786545 FAT786517:FAT786545 FKP786517:FKP786545 FUL786517:FUL786545 GEH786517:GEH786545 GOD786517:GOD786545 GXZ786517:GXZ786545 HHV786517:HHV786545 HRR786517:HRR786545 IBN786517:IBN786545 ILJ786517:ILJ786545 IVF786517:IVF786545 JFB786517:JFB786545 JOX786517:JOX786545 JYT786517:JYT786545 KIP786517:KIP786545 KSL786517:KSL786545 LCH786517:LCH786545 LMD786517:LMD786545 LVZ786517:LVZ786545 MFV786517:MFV786545 MPR786517:MPR786545 MZN786517:MZN786545 NJJ786517:NJJ786545 NTF786517:NTF786545 ODB786517:ODB786545 OMX786517:OMX786545 OWT786517:OWT786545 PGP786517:PGP786545 PQL786517:PQL786545 QAH786517:QAH786545 QKD786517:QKD786545 QTZ786517:QTZ786545 RDV786517:RDV786545 RNR786517:RNR786545 RXN786517:RXN786545 SHJ786517:SHJ786545 SRF786517:SRF786545 TBB786517:TBB786545 TKX786517:TKX786545 TUT786517:TUT786545 UEP786517:UEP786545 UOL786517:UOL786545 UYH786517:UYH786545 VID786517:VID786545 VRZ786517:VRZ786545 WBV786517:WBV786545 WLR786517:WLR786545 WVN786517:WVN786545 F852053:F852081 JB852053:JB852081 SX852053:SX852081 ACT852053:ACT852081 AMP852053:AMP852081 AWL852053:AWL852081 BGH852053:BGH852081 BQD852053:BQD852081 BZZ852053:BZZ852081 CJV852053:CJV852081 CTR852053:CTR852081 DDN852053:DDN852081 DNJ852053:DNJ852081 DXF852053:DXF852081 EHB852053:EHB852081 EQX852053:EQX852081 FAT852053:FAT852081 FKP852053:FKP852081 FUL852053:FUL852081 GEH852053:GEH852081 GOD852053:GOD852081 GXZ852053:GXZ852081 HHV852053:HHV852081 HRR852053:HRR852081 IBN852053:IBN852081 ILJ852053:ILJ852081 IVF852053:IVF852081 JFB852053:JFB852081 JOX852053:JOX852081 JYT852053:JYT852081 KIP852053:KIP852081 KSL852053:KSL852081 LCH852053:LCH852081 LMD852053:LMD852081 LVZ852053:LVZ852081 MFV852053:MFV852081 MPR852053:MPR852081 MZN852053:MZN852081 NJJ852053:NJJ852081 NTF852053:NTF852081 ODB852053:ODB852081 OMX852053:OMX852081 OWT852053:OWT852081 PGP852053:PGP852081 PQL852053:PQL852081 QAH852053:QAH852081 QKD852053:QKD852081 QTZ852053:QTZ852081 RDV852053:RDV852081 RNR852053:RNR852081 RXN852053:RXN852081 SHJ852053:SHJ852081 SRF852053:SRF852081 TBB852053:TBB852081 TKX852053:TKX852081 TUT852053:TUT852081 UEP852053:UEP852081 UOL852053:UOL852081 UYH852053:UYH852081 VID852053:VID852081 VRZ852053:VRZ852081 WBV852053:WBV852081 WLR852053:WLR852081 WVN852053:WVN852081 F917589:F917617 JB917589:JB917617 SX917589:SX917617 ACT917589:ACT917617 AMP917589:AMP917617 AWL917589:AWL917617 BGH917589:BGH917617 BQD917589:BQD917617 BZZ917589:BZZ917617 CJV917589:CJV917617 CTR917589:CTR917617 DDN917589:DDN917617 DNJ917589:DNJ917617 DXF917589:DXF917617 EHB917589:EHB917617 EQX917589:EQX917617 FAT917589:FAT917617 FKP917589:FKP917617 FUL917589:FUL917617 GEH917589:GEH917617 GOD917589:GOD917617 GXZ917589:GXZ917617 HHV917589:HHV917617 HRR917589:HRR917617 IBN917589:IBN917617 ILJ917589:ILJ917617 IVF917589:IVF917617 JFB917589:JFB917617 JOX917589:JOX917617 JYT917589:JYT917617 KIP917589:KIP917617 KSL917589:KSL917617 LCH917589:LCH917617 LMD917589:LMD917617 LVZ917589:LVZ917617 MFV917589:MFV917617 MPR917589:MPR917617 MZN917589:MZN917617 NJJ917589:NJJ917617 NTF917589:NTF917617 ODB917589:ODB917617 OMX917589:OMX917617 OWT917589:OWT917617 PGP917589:PGP917617 PQL917589:PQL917617 QAH917589:QAH917617 QKD917589:QKD917617 QTZ917589:QTZ917617 RDV917589:RDV917617 RNR917589:RNR917617 RXN917589:RXN917617 SHJ917589:SHJ917617 SRF917589:SRF917617 TBB917589:TBB917617 TKX917589:TKX917617 TUT917589:TUT917617 UEP917589:UEP917617 UOL917589:UOL917617 UYH917589:UYH917617 VID917589:VID917617 VRZ917589:VRZ917617 WBV917589:WBV917617 WLR917589:WLR917617 WVN917589:WVN917617 F983125:F983153 JB983125:JB983153 SX983125:SX983153 ACT983125:ACT983153 AMP983125:AMP983153 AWL983125:AWL983153 BGH983125:BGH983153 BQD983125:BQD983153 BZZ983125:BZZ983153 CJV983125:CJV983153 CTR983125:CTR983153 DDN983125:DDN983153 DNJ983125:DNJ983153 DXF983125:DXF983153 EHB983125:EHB983153 EQX983125:EQX983153 FAT983125:FAT983153 FKP983125:FKP983153 FUL983125:FUL983153 GEH983125:GEH983153 GOD983125:GOD983153 GXZ983125:GXZ983153 HHV983125:HHV983153 HRR983125:HRR983153 IBN983125:IBN983153 ILJ983125:ILJ983153 IVF983125:IVF983153 JFB983125:JFB983153 JOX983125:JOX983153 JYT983125:JYT983153 KIP983125:KIP983153 KSL983125:KSL983153 LCH983125:LCH983153 LMD983125:LMD983153 LVZ983125:LVZ983153 MFV983125:MFV983153 MPR983125:MPR983153 MZN983125:MZN983153 NJJ983125:NJJ983153 NTF983125:NTF983153 ODB983125:ODB983153 OMX983125:OMX983153 OWT983125:OWT983153 PGP983125:PGP983153 PQL983125:PQL983153 QAH983125:QAH983153 QKD983125:QKD983153 QTZ983125:QTZ983153 RDV983125:RDV983153 RNR983125:RNR983153 RXN983125:RXN983153 SHJ983125:SHJ983153 SRF983125:SRF983153 TBB983125:TBB983153 TKX983125:TKX983153 TUT983125:TUT983153 UEP983125:UEP983153 UOL983125:UOL983153 UYH983125:UYH983153 VID983125:VID983153 VRZ983125:VRZ983153 WBV983125:WBV983153 WLR983125:WLR983153 WVN983125:WVN983153 F115:F117 JB115:JB117 SX115:SX117 ACT115:ACT117 AMP115:AMP117 AWL115:AWL117 BGH115:BGH117 BQD115:BQD117 BZZ115:BZZ117 CJV115:CJV117 CTR115:CTR117 DDN115:DDN117 DNJ115:DNJ117 DXF115:DXF117 EHB115:EHB117 EQX115:EQX117 FAT115:FAT117 FKP115:FKP117 FUL115:FUL117 GEH115:GEH117 GOD115:GOD117 GXZ115:GXZ117 HHV115:HHV117 HRR115:HRR117 IBN115:IBN117 ILJ115:ILJ117 IVF115:IVF117 JFB115:JFB117 JOX115:JOX117 JYT115:JYT117 KIP115:KIP117 KSL115:KSL117 LCH115:LCH117 LMD115:LMD117 LVZ115:LVZ117 MFV115:MFV117 MPR115:MPR117 MZN115:MZN117 NJJ115:NJJ117 NTF115:NTF117 ODB115:ODB117 OMX115:OMX117 OWT115:OWT117 PGP115:PGP117 PQL115:PQL117 QAH115:QAH117 QKD115:QKD117 QTZ115:QTZ117 RDV115:RDV117 RNR115:RNR117 RXN115:RXN117 SHJ115:SHJ117 SRF115:SRF117 TBB115:TBB117 TKX115:TKX117 TUT115:TUT117 UEP115:UEP117 UOL115:UOL117 UYH115:UYH117 VID115:VID117 VRZ115:VRZ117 WBV115:WBV117 WLR115:WLR117 WVN115:WVN117 F65651:F65653 JB65651:JB65653 SX65651:SX65653 ACT65651:ACT65653 AMP65651:AMP65653 AWL65651:AWL65653 BGH65651:BGH65653 BQD65651:BQD65653 BZZ65651:BZZ65653 CJV65651:CJV65653 CTR65651:CTR65653 DDN65651:DDN65653 DNJ65651:DNJ65653 DXF65651:DXF65653 EHB65651:EHB65653 EQX65651:EQX65653 FAT65651:FAT65653 FKP65651:FKP65653 FUL65651:FUL65653 GEH65651:GEH65653 GOD65651:GOD65653 GXZ65651:GXZ65653 HHV65651:HHV65653 HRR65651:HRR65653 IBN65651:IBN65653 ILJ65651:ILJ65653 IVF65651:IVF65653 JFB65651:JFB65653 JOX65651:JOX65653 JYT65651:JYT65653 KIP65651:KIP65653 KSL65651:KSL65653 LCH65651:LCH65653 LMD65651:LMD65653 LVZ65651:LVZ65653 MFV65651:MFV65653 MPR65651:MPR65653 MZN65651:MZN65653 NJJ65651:NJJ65653 NTF65651:NTF65653 ODB65651:ODB65653 OMX65651:OMX65653 OWT65651:OWT65653 PGP65651:PGP65653 PQL65651:PQL65653 QAH65651:QAH65653 QKD65651:QKD65653 QTZ65651:QTZ65653 RDV65651:RDV65653 RNR65651:RNR65653 RXN65651:RXN65653 SHJ65651:SHJ65653 SRF65651:SRF65653 TBB65651:TBB65653 TKX65651:TKX65653 TUT65651:TUT65653 UEP65651:UEP65653 UOL65651:UOL65653 UYH65651:UYH65653 VID65651:VID65653 VRZ65651:VRZ65653 WBV65651:WBV65653 WLR65651:WLR65653 WVN65651:WVN65653 F131187:F131189 JB131187:JB131189 SX131187:SX131189 ACT131187:ACT131189 AMP131187:AMP131189 AWL131187:AWL131189 BGH131187:BGH131189 BQD131187:BQD131189 BZZ131187:BZZ131189 CJV131187:CJV131189 CTR131187:CTR131189 DDN131187:DDN131189 DNJ131187:DNJ131189 DXF131187:DXF131189 EHB131187:EHB131189 EQX131187:EQX131189 FAT131187:FAT131189 FKP131187:FKP131189 FUL131187:FUL131189 GEH131187:GEH131189 GOD131187:GOD131189 GXZ131187:GXZ131189 HHV131187:HHV131189 HRR131187:HRR131189 IBN131187:IBN131189 ILJ131187:ILJ131189 IVF131187:IVF131189 JFB131187:JFB131189 JOX131187:JOX131189 JYT131187:JYT131189 KIP131187:KIP131189 KSL131187:KSL131189 LCH131187:LCH131189 LMD131187:LMD131189 LVZ131187:LVZ131189 MFV131187:MFV131189 MPR131187:MPR131189 MZN131187:MZN131189 NJJ131187:NJJ131189 NTF131187:NTF131189 ODB131187:ODB131189 OMX131187:OMX131189 OWT131187:OWT131189 PGP131187:PGP131189 PQL131187:PQL131189 QAH131187:QAH131189 QKD131187:QKD131189 QTZ131187:QTZ131189 RDV131187:RDV131189 RNR131187:RNR131189 RXN131187:RXN131189 SHJ131187:SHJ131189 SRF131187:SRF131189 TBB131187:TBB131189 TKX131187:TKX131189 TUT131187:TUT131189 UEP131187:UEP131189 UOL131187:UOL131189 UYH131187:UYH131189 VID131187:VID131189 VRZ131187:VRZ131189 WBV131187:WBV131189 WLR131187:WLR131189 WVN131187:WVN131189 F196723:F196725 JB196723:JB196725 SX196723:SX196725 ACT196723:ACT196725 AMP196723:AMP196725 AWL196723:AWL196725 BGH196723:BGH196725 BQD196723:BQD196725 BZZ196723:BZZ196725 CJV196723:CJV196725 CTR196723:CTR196725 DDN196723:DDN196725 DNJ196723:DNJ196725 DXF196723:DXF196725 EHB196723:EHB196725 EQX196723:EQX196725 FAT196723:FAT196725 FKP196723:FKP196725 FUL196723:FUL196725 GEH196723:GEH196725 GOD196723:GOD196725 GXZ196723:GXZ196725 HHV196723:HHV196725 HRR196723:HRR196725 IBN196723:IBN196725 ILJ196723:ILJ196725 IVF196723:IVF196725 JFB196723:JFB196725 JOX196723:JOX196725 JYT196723:JYT196725 KIP196723:KIP196725 KSL196723:KSL196725 LCH196723:LCH196725 LMD196723:LMD196725 LVZ196723:LVZ196725 MFV196723:MFV196725 MPR196723:MPR196725 MZN196723:MZN196725 NJJ196723:NJJ196725 NTF196723:NTF196725 ODB196723:ODB196725 OMX196723:OMX196725 OWT196723:OWT196725 PGP196723:PGP196725 PQL196723:PQL196725 QAH196723:QAH196725 QKD196723:QKD196725 QTZ196723:QTZ196725 RDV196723:RDV196725 RNR196723:RNR196725 RXN196723:RXN196725 SHJ196723:SHJ196725 SRF196723:SRF196725 TBB196723:TBB196725 TKX196723:TKX196725 TUT196723:TUT196725 UEP196723:UEP196725 UOL196723:UOL196725 UYH196723:UYH196725 VID196723:VID196725 VRZ196723:VRZ196725 WBV196723:WBV196725 WLR196723:WLR196725 WVN196723:WVN196725 F262259:F262261 JB262259:JB262261 SX262259:SX262261 ACT262259:ACT262261 AMP262259:AMP262261 AWL262259:AWL262261 BGH262259:BGH262261 BQD262259:BQD262261 BZZ262259:BZZ262261 CJV262259:CJV262261 CTR262259:CTR262261 DDN262259:DDN262261 DNJ262259:DNJ262261 DXF262259:DXF262261 EHB262259:EHB262261 EQX262259:EQX262261 FAT262259:FAT262261 FKP262259:FKP262261 FUL262259:FUL262261 GEH262259:GEH262261 GOD262259:GOD262261 GXZ262259:GXZ262261 HHV262259:HHV262261 HRR262259:HRR262261 IBN262259:IBN262261 ILJ262259:ILJ262261 IVF262259:IVF262261 JFB262259:JFB262261 JOX262259:JOX262261 JYT262259:JYT262261 KIP262259:KIP262261 KSL262259:KSL262261 LCH262259:LCH262261 LMD262259:LMD262261 LVZ262259:LVZ262261 MFV262259:MFV262261 MPR262259:MPR262261 MZN262259:MZN262261 NJJ262259:NJJ262261 NTF262259:NTF262261 ODB262259:ODB262261 OMX262259:OMX262261 OWT262259:OWT262261 PGP262259:PGP262261 PQL262259:PQL262261 QAH262259:QAH262261 QKD262259:QKD262261 QTZ262259:QTZ262261 RDV262259:RDV262261 RNR262259:RNR262261 RXN262259:RXN262261 SHJ262259:SHJ262261 SRF262259:SRF262261 TBB262259:TBB262261 TKX262259:TKX262261 TUT262259:TUT262261 UEP262259:UEP262261 UOL262259:UOL262261 UYH262259:UYH262261 VID262259:VID262261 VRZ262259:VRZ262261 WBV262259:WBV262261 WLR262259:WLR262261 WVN262259:WVN262261 F327795:F327797 JB327795:JB327797 SX327795:SX327797 ACT327795:ACT327797 AMP327795:AMP327797 AWL327795:AWL327797 BGH327795:BGH327797 BQD327795:BQD327797 BZZ327795:BZZ327797 CJV327795:CJV327797 CTR327795:CTR327797 DDN327795:DDN327797 DNJ327795:DNJ327797 DXF327795:DXF327797 EHB327795:EHB327797 EQX327795:EQX327797 FAT327795:FAT327797 FKP327795:FKP327797 FUL327795:FUL327797 GEH327795:GEH327797 GOD327795:GOD327797 GXZ327795:GXZ327797 HHV327795:HHV327797 HRR327795:HRR327797 IBN327795:IBN327797 ILJ327795:ILJ327797 IVF327795:IVF327797 JFB327795:JFB327797 JOX327795:JOX327797 JYT327795:JYT327797 KIP327795:KIP327797 KSL327795:KSL327797 LCH327795:LCH327797 LMD327795:LMD327797 LVZ327795:LVZ327797 MFV327795:MFV327797 MPR327795:MPR327797 MZN327795:MZN327797 NJJ327795:NJJ327797 NTF327795:NTF327797 ODB327795:ODB327797 OMX327795:OMX327797 OWT327795:OWT327797 PGP327795:PGP327797 PQL327795:PQL327797 QAH327795:QAH327797 QKD327795:QKD327797 QTZ327795:QTZ327797 RDV327795:RDV327797 RNR327795:RNR327797 RXN327795:RXN327797 SHJ327795:SHJ327797 SRF327795:SRF327797 TBB327795:TBB327797 TKX327795:TKX327797 TUT327795:TUT327797 UEP327795:UEP327797 UOL327795:UOL327797 UYH327795:UYH327797 VID327795:VID327797 VRZ327795:VRZ327797 WBV327795:WBV327797 WLR327795:WLR327797 WVN327795:WVN327797 F393331:F393333 JB393331:JB393333 SX393331:SX393333 ACT393331:ACT393333 AMP393331:AMP393333 AWL393331:AWL393333 BGH393331:BGH393333 BQD393331:BQD393333 BZZ393331:BZZ393333 CJV393331:CJV393333 CTR393331:CTR393333 DDN393331:DDN393333 DNJ393331:DNJ393333 DXF393331:DXF393333 EHB393331:EHB393333 EQX393331:EQX393333 FAT393331:FAT393333 FKP393331:FKP393333 FUL393331:FUL393333 GEH393331:GEH393333 GOD393331:GOD393333 GXZ393331:GXZ393333 HHV393331:HHV393333 HRR393331:HRR393333 IBN393331:IBN393333 ILJ393331:ILJ393333 IVF393331:IVF393333 JFB393331:JFB393333 JOX393331:JOX393333 JYT393331:JYT393333 KIP393331:KIP393333 KSL393331:KSL393333 LCH393331:LCH393333 LMD393331:LMD393333 LVZ393331:LVZ393333 MFV393331:MFV393333 MPR393331:MPR393333 MZN393331:MZN393333 NJJ393331:NJJ393333 NTF393331:NTF393333 ODB393331:ODB393333 OMX393331:OMX393333 OWT393331:OWT393333 PGP393331:PGP393333 PQL393331:PQL393333 QAH393331:QAH393333 QKD393331:QKD393333 QTZ393331:QTZ393333 RDV393331:RDV393333 RNR393331:RNR393333 RXN393331:RXN393333 SHJ393331:SHJ393333 SRF393331:SRF393333 TBB393331:TBB393333 TKX393331:TKX393333 TUT393331:TUT393333 UEP393331:UEP393333 UOL393331:UOL393333 UYH393331:UYH393333 VID393331:VID393333 VRZ393331:VRZ393333 WBV393331:WBV393333 WLR393331:WLR393333 WVN393331:WVN393333 F458867:F458869 JB458867:JB458869 SX458867:SX458869 ACT458867:ACT458869 AMP458867:AMP458869 AWL458867:AWL458869 BGH458867:BGH458869 BQD458867:BQD458869 BZZ458867:BZZ458869 CJV458867:CJV458869 CTR458867:CTR458869 DDN458867:DDN458869 DNJ458867:DNJ458869 DXF458867:DXF458869 EHB458867:EHB458869 EQX458867:EQX458869 FAT458867:FAT458869 FKP458867:FKP458869 FUL458867:FUL458869 GEH458867:GEH458869 GOD458867:GOD458869 GXZ458867:GXZ458869 HHV458867:HHV458869 HRR458867:HRR458869 IBN458867:IBN458869 ILJ458867:ILJ458869 IVF458867:IVF458869 JFB458867:JFB458869 JOX458867:JOX458869 JYT458867:JYT458869 KIP458867:KIP458869 KSL458867:KSL458869 LCH458867:LCH458869 LMD458867:LMD458869 LVZ458867:LVZ458869 MFV458867:MFV458869 MPR458867:MPR458869 MZN458867:MZN458869 NJJ458867:NJJ458869 NTF458867:NTF458869 ODB458867:ODB458869 OMX458867:OMX458869 OWT458867:OWT458869 PGP458867:PGP458869 PQL458867:PQL458869 QAH458867:QAH458869 QKD458867:QKD458869 QTZ458867:QTZ458869 RDV458867:RDV458869 RNR458867:RNR458869 RXN458867:RXN458869 SHJ458867:SHJ458869 SRF458867:SRF458869 TBB458867:TBB458869 TKX458867:TKX458869 TUT458867:TUT458869 UEP458867:UEP458869 UOL458867:UOL458869 UYH458867:UYH458869 VID458867:VID458869 VRZ458867:VRZ458869 WBV458867:WBV458869 WLR458867:WLR458869 WVN458867:WVN458869 F524403:F524405 JB524403:JB524405 SX524403:SX524405 ACT524403:ACT524405 AMP524403:AMP524405 AWL524403:AWL524405 BGH524403:BGH524405 BQD524403:BQD524405 BZZ524403:BZZ524405 CJV524403:CJV524405 CTR524403:CTR524405 DDN524403:DDN524405 DNJ524403:DNJ524405 DXF524403:DXF524405 EHB524403:EHB524405 EQX524403:EQX524405 FAT524403:FAT524405 FKP524403:FKP524405 FUL524403:FUL524405 GEH524403:GEH524405 GOD524403:GOD524405 GXZ524403:GXZ524405 HHV524403:HHV524405 HRR524403:HRR524405 IBN524403:IBN524405 ILJ524403:ILJ524405 IVF524403:IVF524405 JFB524403:JFB524405 JOX524403:JOX524405 JYT524403:JYT524405 KIP524403:KIP524405 KSL524403:KSL524405 LCH524403:LCH524405 LMD524403:LMD524405 LVZ524403:LVZ524405 MFV524403:MFV524405 MPR524403:MPR524405 MZN524403:MZN524405 NJJ524403:NJJ524405 NTF524403:NTF524405 ODB524403:ODB524405 OMX524403:OMX524405 OWT524403:OWT524405 PGP524403:PGP524405 PQL524403:PQL524405 QAH524403:QAH524405 QKD524403:QKD524405 QTZ524403:QTZ524405 RDV524403:RDV524405 RNR524403:RNR524405 RXN524403:RXN524405 SHJ524403:SHJ524405 SRF524403:SRF524405 TBB524403:TBB524405 TKX524403:TKX524405 TUT524403:TUT524405 UEP524403:UEP524405 UOL524403:UOL524405 UYH524403:UYH524405 VID524403:VID524405 VRZ524403:VRZ524405 WBV524403:WBV524405 WLR524403:WLR524405 WVN524403:WVN524405 F589939:F589941 JB589939:JB589941 SX589939:SX589941 ACT589939:ACT589941 AMP589939:AMP589941 AWL589939:AWL589941 BGH589939:BGH589941 BQD589939:BQD589941 BZZ589939:BZZ589941 CJV589939:CJV589941 CTR589939:CTR589941 DDN589939:DDN589941 DNJ589939:DNJ589941 DXF589939:DXF589941 EHB589939:EHB589941 EQX589939:EQX589941 FAT589939:FAT589941 FKP589939:FKP589941 FUL589939:FUL589941 GEH589939:GEH589941 GOD589939:GOD589941 GXZ589939:GXZ589941 HHV589939:HHV589941 HRR589939:HRR589941 IBN589939:IBN589941 ILJ589939:ILJ589941 IVF589939:IVF589941 JFB589939:JFB589941 JOX589939:JOX589941 JYT589939:JYT589941 KIP589939:KIP589941 KSL589939:KSL589941 LCH589939:LCH589941 LMD589939:LMD589941 LVZ589939:LVZ589941 MFV589939:MFV589941 MPR589939:MPR589941 MZN589939:MZN589941 NJJ589939:NJJ589941 NTF589939:NTF589941 ODB589939:ODB589941 OMX589939:OMX589941 OWT589939:OWT589941 PGP589939:PGP589941 PQL589939:PQL589941 QAH589939:QAH589941 QKD589939:QKD589941 QTZ589939:QTZ589941 RDV589939:RDV589941 RNR589939:RNR589941 RXN589939:RXN589941 SHJ589939:SHJ589941 SRF589939:SRF589941 TBB589939:TBB589941 TKX589939:TKX589941 TUT589939:TUT589941 UEP589939:UEP589941 UOL589939:UOL589941 UYH589939:UYH589941 VID589939:VID589941 VRZ589939:VRZ589941 WBV589939:WBV589941 WLR589939:WLR589941 WVN589939:WVN589941 F655475:F655477 JB655475:JB655477 SX655475:SX655477 ACT655475:ACT655477 AMP655475:AMP655477 AWL655475:AWL655477 BGH655475:BGH655477 BQD655475:BQD655477 BZZ655475:BZZ655477 CJV655475:CJV655477 CTR655475:CTR655477 DDN655475:DDN655477 DNJ655475:DNJ655477 DXF655475:DXF655477 EHB655475:EHB655477 EQX655475:EQX655477 FAT655475:FAT655477 FKP655475:FKP655477 FUL655475:FUL655477 GEH655475:GEH655477 GOD655475:GOD655477 GXZ655475:GXZ655477 HHV655475:HHV655477 HRR655475:HRR655477 IBN655475:IBN655477 ILJ655475:ILJ655477 IVF655475:IVF655477 JFB655475:JFB655477 JOX655475:JOX655477 JYT655475:JYT655477 KIP655475:KIP655477 KSL655475:KSL655477 LCH655475:LCH655477 LMD655475:LMD655477 LVZ655475:LVZ655477 MFV655475:MFV655477 MPR655475:MPR655477 MZN655475:MZN655477 NJJ655475:NJJ655477 NTF655475:NTF655477 ODB655475:ODB655477 OMX655475:OMX655477 OWT655475:OWT655477 PGP655475:PGP655477 PQL655475:PQL655477 QAH655475:QAH655477 QKD655475:QKD655477 QTZ655475:QTZ655477 RDV655475:RDV655477 RNR655475:RNR655477 RXN655475:RXN655477 SHJ655475:SHJ655477 SRF655475:SRF655477 TBB655475:TBB655477 TKX655475:TKX655477 TUT655475:TUT655477 UEP655475:UEP655477 UOL655475:UOL655477 UYH655475:UYH655477 VID655475:VID655477 VRZ655475:VRZ655477 WBV655475:WBV655477 WLR655475:WLR655477 WVN655475:WVN655477 F721011:F721013 JB721011:JB721013 SX721011:SX721013 ACT721011:ACT721013 AMP721011:AMP721013 AWL721011:AWL721013 BGH721011:BGH721013 BQD721011:BQD721013 BZZ721011:BZZ721013 CJV721011:CJV721013 CTR721011:CTR721013 DDN721011:DDN721013 DNJ721011:DNJ721013 DXF721011:DXF721013 EHB721011:EHB721013 EQX721011:EQX721013 FAT721011:FAT721013 FKP721011:FKP721013 FUL721011:FUL721013 GEH721011:GEH721013 GOD721011:GOD721013 GXZ721011:GXZ721013 HHV721011:HHV721013 HRR721011:HRR721013 IBN721011:IBN721013 ILJ721011:ILJ721013 IVF721011:IVF721013 JFB721011:JFB721013 JOX721011:JOX721013 JYT721011:JYT721013 KIP721011:KIP721013 KSL721011:KSL721013 LCH721011:LCH721013 LMD721011:LMD721013 LVZ721011:LVZ721013 MFV721011:MFV721013 MPR721011:MPR721013 MZN721011:MZN721013 NJJ721011:NJJ721013 NTF721011:NTF721013 ODB721011:ODB721013 OMX721011:OMX721013 OWT721011:OWT721013 PGP721011:PGP721013 PQL721011:PQL721013 QAH721011:QAH721013 QKD721011:QKD721013 QTZ721011:QTZ721013 RDV721011:RDV721013 RNR721011:RNR721013 RXN721011:RXN721013 SHJ721011:SHJ721013 SRF721011:SRF721013 TBB721011:TBB721013 TKX721011:TKX721013 TUT721011:TUT721013 UEP721011:UEP721013 UOL721011:UOL721013 UYH721011:UYH721013 VID721011:VID721013 VRZ721011:VRZ721013 WBV721011:WBV721013 WLR721011:WLR721013 WVN721011:WVN721013 F786547:F786549 JB786547:JB786549 SX786547:SX786549 ACT786547:ACT786549 AMP786547:AMP786549 AWL786547:AWL786549 BGH786547:BGH786549 BQD786547:BQD786549 BZZ786547:BZZ786549 CJV786547:CJV786549 CTR786547:CTR786549 DDN786547:DDN786549 DNJ786547:DNJ786549 DXF786547:DXF786549 EHB786547:EHB786549 EQX786547:EQX786549 FAT786547:FAT786549 FKP786547:FKP786549 FUL786547:FUL786549 GEH786547:GEH786549 GOD786547:GOD786549 GXZ786547:GXZ786549 HHV786547:HHV786549 HRR786547:HRR786549 IBN786547:IBN786549 ILJ786547:ILJ786549 IVF786547:IVF786549 JFB786547:JFB786549 JOX786547:JOX786549 JYT786547:JYT786549 KIP786547:KIP786549 KSL786547:KSL786549 LCH786547:LCH786549 LMD786547:LMD786549 LVZ786547:LVZ786549 MFV786547:MFV786549 MPR786547:MPR786549 MZN786547:MZN786549 NJJ786547:NJJ786549 NTF786547:NTF786549 ODB786547:ODB786549 OMX786547:OMX786549 OWT786547:OWT786549 PGP786547:PGP786549 PQL786547:PQL786549 QAH786547:QAH786549 QKD786547:QKD786549 QTZ786547:QTZ786549 RDV786547:RDV786549 RNR786547:RNR786549 RXN786547:RXN786549 SHJ786547:SHJ786549 SRF786547:SRF786549 TBB786547:TBB786549 TKX786547:TKX786549 TUT786547:TUT786549 UEP786547:UEP786549 UOL786547:UOL786549 UYH786547:UYH786549 VID786547:VID786549 VRZ786547:VRZ786549 WBV786547:WBV786549 WLR786547:WLR786549 WVN786547:WVN786549 F852083:F852085 JB852083:JB852085 SX852083:SX852085 ACT852083:ACT852085 AMP852083:AMP852085 AWL852083:AWL852085 BGH852083:BGH852085 BQD852083:BQD852085 BZZ852083:BZZ852085 CJV852083:CJV852085 CTR852083:CTR852085 DDN852083:DDN852085 DNJ852083:DNJ852085 DXF852083:DXF852085 EHB852083:EHB852085 EQX852083:EQX852085 FAT852083:FAT852085 FKP852083:FKP852085 FUL852083:FUL852085 GEH852083:GEH852085 GOD852083:GOD852085 GXZ852083:GXZ852085 HHV852083:HHV852085 HRR852083:HRR852085 IBN852083:IBN852085 ILJ852083:ILJ852085 IVF852083:IVF852085 JFB852083:JFB852085 JOX852083:JOX852085 JYT852083:JYT852085 KIP852083:KIP852085 KSL852083:KSL852085 LCH852083:LCH852085 LMD852083:LMD852085 LVZ852083:LVZ852085 MFV852083:MFV852085 MPR852083:MPR852085 MZN852083:MZN852085 NJJ852083:NJJ852085 NTF852083:NTF852085 ODB852083:ODB852085 OMX852083:OMX852085 OWT852083:OWT852085 PGP852083:PGP852085 PQL852083:PQL852085 QAH852083:QAH852085 QKD852083:QKD852085 QTZ852083:QTZ852085 RDV852083:RDV852085 RNR852083:RNR852085 RXN852083:RXN852085 SHJ852083:SHJ852085 SRF852083:SRF852085 TBB852083:TBB852085 TKX852083:TKX852085 TUT852083:TUT852085 UEP852083:UEP852085 UOL852083:UOL852085 UYH852083:UYH852085 VID852083:VID852085 VRZ852083:VRZ852085 WBV852083:WBV852085 WLR852083:WLR852085 WVN852083:WVN852085 F917619:F917621 JB917619:JB917621 SX917619:SX917621 ACT917619:ACT917621 AMP917619:AMP917621 AWL917619:AWL917621 BGH917619:BGH917621 BQD917619:BQD917621 BZZ917619:BZZ917621 CJV917619:CJV917621 CTR917619:CTR917621 DDN917619:DDN917621 DNJ917619:DNJ917621 DXF917619:DXF917621 EHB917619:EHB917621 EQX917619:EQX917621 FAT917619:FAT917621 FKP917619:FKP917621 FUL917619:FUL917621 GEH917619:GEH917621 GOD917619:GOD917621 GXZ917619:GXZ917621 HHV917619:HHV917621 HRR917619:HRR917621 IBN917619:IBN917621 ILJ917619:ILJ917621 IVF917619:IVF917621 JFB917619:JFB917621 JOX917619:JOX917621 JYT917619:JYT917621 KIP917619:KIP917621 KSL917619:KSL917621 LCH917619:LCH917621 LMD917619:LMD917621 LVZ917619:LVZ917621 MFV917619:MFV917621 MPR917619:MPR917621 MZN917619:MZN917621 NJJ917619:NJJ917621 NTF917619:NTF917621 ODB917619:ODB917621 OMX917619:OMX917621 OWT917619:OWT917621 PGP917619:PGP917621 PQL917619:PQL917621 QAH917619:QAH917621 QKD917619:QKD917621 QTZ917619:QTZ917621 RDV917619:RDV917621 RNR917619:RNR917621 RXN917619:RXN917621 SHJ917619:SHJ917621 SRF917619:SRF917621 TBB917619:TBB917621 TKX917619:TKX917621 TUT917619:TUT917621 UEP917619:UEP917621 UOL917619:UOL917621 UYH917619:UYH917621 VID917619:VID917621 VRZ917619:VRZ917621 WBV917619:WBV917621 WLR917619:WLR917621 WVN917619:WVN917621 F983155:F983157 JB983155:JB983157 SX983155:SX983157 ACT983155:ACT983157 AMP983155:AMP983157 AWL983155:AWL983157 BGH983155:BGH983157 BQD983155:BQD983157 BZZ983155:BZZ983157 CJV983155:CJV983157 CTR983155:CTR983157 DDN983155:DDN983157 DNJ983155:DNJ983157 DXF983155:DXF983157 EHB983155:EHB983157 EQX983155:EQX983157 FAT983155:FAT983157 FKP983155:FKP983157 FUL983155:FUL983157 GEH983155:GEH983157 GOD983155:GOD983157 GXZ983155:GXZ983157 HHV983155:HHV983157 HRR983155:HRR983157 IBN983155:IBN983157 ILJ983155:ILJ983157 IVF983155:IVF983157 JFB983155:JFB983157 JOX983155:JOX983157 JYT983155:JYT983157 KIP983155:KIP983157 KSL983155:KSL983157 LCH983155:LCH983157 LMD983155:LMD983157 LVZ983155:LVZ983157 MFV983155:MFV983157 MPR983155:MPR983157 MZN983155:MZN983157 NJJ983155:NJJ983157 NTF983155:NTF983157 ODB983155:ODB983157 OMX983155:OMX983157 OWT983155:OWT983157 PGP983155:PGP983157 PQL983155:PQL983157 QAH983155:QAH983157 QKD983155:QKD983157 QTZ983155:QTZ983157 RDV983155:RDV983157 RNR983155:RNR983157 RXN983155:RXN983157 SHJ983155:SHJ983157 SRF983155:SRF983157 TBB983155:TBB983157 TKX983155:TKX983157 TUT983155:TUT983157 UEP983155:UEP983157 UOL983155:UOL983157 UYH983155:UYH983157 VID983155:VID983157 VRZ983155:VRZ983157 WBV983155:WBV983157 WLR983155:WLR983157 WVN983155:WVN983157 F119:F137 JB119:JB137 SX119:SX137 ACT119:ACT137 AMP119:AMP137 AWL119:AWL137 BGH119:BGH137 BQD119:BQD137 BZZ119:BZZ137 CJV119:CJV137 CTR119:CTR137 DDN119:DDN137 DNJ119:DNJ137 DXF119:DXF137 EHB119:EHB137 EQX119:EQX137 FAT119:FAT137 FKP119:FKP137 FUL119:FUL137 GEH119:GEH137 GOD119:GOD137 GXZ119:GXZ137 HHV119:HHV137 HRR119:HRR137 IBN119:IBN137 ILJ119:ILJ137 IVF119:IVF137 JFB119:JFB137 JOX119:JOX137 JYT119:JYT137 KIP119:KIP137 KSL119:KSL137 LCH119:LCH137 LMD119:LMD137 LVZ119:LVZ137 MFV119:MFV137 MPR119:MPR137 MZN119:MZN137 NJJ119:NJJ137 NTF119:NTF137 ODB119:ODB137 OMX119:OMX137 OWT119:OWT137 PGP119:PGP137 PQL119:PQL137 QAH119:QAH137 QKD119:QKD137 QTZ119:QTZ137 RDV119:RDV137 RNR119:RNR137 RXN119:RXN137 SHJ119:SHJ137 SRF119:SRF137 TBB119:TBB137 TKX119:TKX137 TUT119:TUT137 UEP119:UEP137 UOL119:UOL137 UYH119:UYH137 VID119:VID137 VRZ119:VRZ137 WBV119:WBV137 WLR119:WLR137 WVN119:WVN137 F65655:F65673 JB65655:JB65673 SX65655:SX65673 ACT65655:ACT65673 AMP65655:AMP65673 AWL65655:AWL65673 BGH65655:BGH65673 BQD65655:BQD65673 BZZ65655:BZZ65673 CJV65655:CJV65673 CTR65655:CTR65673 DDN65655:DDN65673 DNJ65655:DNJ65673 DXF65655:DXF65673 EHB65655:EHB65673 EQX65655:EQX65673 FAT65655:FAT65673 FKP65655:FKP65673 FUL65655:FUL65673 GEH65655:GEH65673 GOD65655:GOD65673 GXZ65655:GXZ65673 HHV65655:HHV65673 HRR65655:HRR65673 IBN65655:IBN65673 ILJ65655:ILJ65673 IVF65655:IVF65673 JFB65655:JFB65673 JOX65655:JOX65673 JYT65655:JYT65673 KIP65655:KIP65673 KSL65655:KSL65673 LCH65655:LCH65673 LMD65655:LMD65673 LVZ65655:LVZ65673 MFV65655:MFV65673 MPR65655:MPR65673 MZN65655:MZN65673 NJJ65655:NJJ65673 NTF65655:NTF65673 ODB65655:ODB65673 OMX65655:OMX65673 OWT65655:OWT65673 PGP65655:PGP65673 PQL65655:PQL65673 QAH65655:QAH65673 QKD65655:QKD65673 QTZ65655:QTZ65673 RDV65655:RDV65673 RNR65655:RNR65673 RXN65655:RXN65673 SHJ65655:SHJ65673 SRF65655:SRF65673 TBB65655:TBB65673 TKX65655:TKX65673 TUT65655:TUT65673 UEP65655:UEP65673 UOL65655:UOL65673 UYH65655:UYH65673 VID65655:VID65673 VRZ65655:VRZ65673 WBV65655:WBV65673 WLR65655:WLR65673 WVN65655:WVN65673 F131191:F131209 JB131191:JB131209 SX131191:SX131209 ACT131191:ACT131209 AMP131191:AMP131209 AWL131191:AWL131209 BGH131191:BGH131209 BQD131191:BQD131209 BZZ131191:BZZ131209 CJV131191:CJV131209 CTR131191:CTR131209 DDN131191:DDN131209 DNJ131191:DNJ131209 DXF131191:DXF131209 EHB131191:EHB131209 EQX131191:EQX131209 FAT131191:FAT131209 FKP131191:FKP131209 FUL131191:FUL131209 GEH131191:GEH131209 GOD131191:GOD131209 GXZ131191:GXZ131209 HHV131191:HHV131209 HRR131191:HRR131209 IBN131191:IBN131209 ILJ131191:ILJ131209 IVF131191:IVF131209 JFB131191:JFB131209 JOX131191:JOX131209 JYT131191:JYT131209 KIP131191:KIP131209 KSL131191:KSL131209 LCH131191:LCH131209 LMD131191:LMD131209 LVZ131191:LVZ131209 MFV131191:MFV131209 MPR131191:MPR131209 MZN131191:MZN131209 NJJ131191:NJJ131209 NTF131191:NTF131209 ODB131191:ODB131209 OMX131191:OMX131209 OWT131191:OWT131209 PGP131191:PGP131209 PQL131191:PQL131209 QAH131191:QAH131209 QKD131191:QKD131209 QTZ131191:QTZ131209 RDV131191:RDV131209 RNR131191:RNR131209 RXN131191:RXN131209 SHJ131191:SHJ131209 SRF131191:SRF131209 TBB131191:TBB131209 TKX131191:TKX131209 TUT131191:TUT131209 UEP131191:UEP131209 UOL131191:UOL131209 UYH131191:UYH131209 VID131191:VID131209 VRZ131191:VRZ131209 WBV131191:WBV131209 WLR131191:WLR131209 WVN131191:WVN131209 F196727:F196745 JB196727:JB196745 SX196727:SX196745 ACT196727:ACT196745 AMP196727:AMP196745 AWL196727:AWL196745 BGH196727:BGH196745 BQD196727:BQD196745 BZZ196727:BZZ196745 CJV196727:CJV196745 CTR196727:CTR196745 DDN196727:DDN196745 DNJ196727:DNJ196745 DXF196727:DXF196745 EHB196727:EHB196745 EQX196727:EQX196745 FAT196727:FAT196745 FKP196727:FKP196745 FUL196727:FUL196745 GEH196727:GEH196745 GOD196727:GOD196745 GXZ196727:GXZ196745 HHV196727:HHV196745 HRR196727:HRR196745 IBN196727:IBN196745 ILJ196727:ILJ196745 IVF196727:IVF196745 JFB196727:JFB196745 JOX196727:JOX196745 JYT196727:JYT196745 KIP196727:KIP196745 KSL196727:KSL196745 LCH196727:LCH196745 LMD196727:LMD196745 LVZ196727:LVZ196745 MFV196727:MFV196745 MPR196727:MPR196745 MZN196727:MZN196745 NJJ196727:NJJ196745 NTF196727:NTF196745 ODB196727:ODB196745 OMX196727:OMX196745 OWT196727:OWT196745 PGP196727:PGP196745 PQL196727:PQL196745 QAH196727:QAH196745 QKD196727:QKD196745 QTZ196727:QTZ196745 RDV196727:RDV196745 RNR196727:RNR196745 RXN196727:RXN196745 SHJ196727:SHJ196745 SRF196727:SRF196745 TBB196727:TBB196745 TKX196727:TKX196745 TUT196727:TUT196745 UEP196727:UEP196745 UOL196727:UOL196745 UYH196727:UYH196745 VID196727:VID196745 VRZ196727:VRZ196745 WBV196727:WBV196745 WLR196727:WLR196745 WVN196727:WVN196745 F262263:F262281 JB262263:JB262281 SX262263:SX262281 ACT262263:ACT262281 AMP262263:AMP262281 AWL262263:AWL262281 BGH262263:BGH262281 BQD262263:BQD262281 BZZ262263:BZZ262281 CJV262263:CJV262281 CTR262263:CTR262281 DDN262263:DDN262281 DNJ262263:DNJ262281 DXF262263:DXF262281 EHB262263:EHB262281 EQX262263:EQX262281 FAT262263:FAT262281 FKP262263:FKP262281 FUL262263:FUL262281 GEH262263:GEH262281 GOD262263:GOD262281 GXZ262263:GXZ262281 HHV262263:HHV262281 HRR262263:HRR262281 IBN262263:IBN262281 ILJ262263:ILJ262281 IVF262263:IVF262281 JFB262263:JFB262281 JOX262263:JOX262281 JYT262263:JYT262281 KIP262263:KIP262281 KSL262263:KSL262281 LCH262263:LCH262281 LMD262263:LMD262281 LVZ262263:LVZ262281 MFV262263:MFV262281 MPR262263:MPR262281 MZN262263:MZN262281 NJJ262263:NJJ262281 NTF262263:NTF262281 ODB262263:ODB262281 OMX262263:OMX262281 OWT262263:OWT262281 PGP262263:PGP262281 PQL262263:PQL262281 QAH262263:QAH262281 QKD262263:QKD262281 QTZ262263:QTZ262281 RDV262263:RDV262281 RNR262263:RNR262281 RXN262263:RXN262281 SHJ262263:SHJ262281 SRF262263:SRF262281 TBB262263:TBB262281 TKX262263:TKX262281 TUT262263:TUT262281 UEP262263:UEP262281 UOL262263:UOL262281 UYH262263:UYH262281 VID262263:VID262281 VRZ262263:VRZ262281 WBV262263:WBV262281 WLR262263:WLR262281 WVN262263:WVN262281 F327799:F327817 JB327799:JB327817 SX327799:SX327817 ACT327799:ACT327817 AMP327799:AMP327817 AWL327799:AWL327817 BGH327799:BGH327817 BQD327799:BQD327817 BZZ327799:BZZ327817 CJV327799:CJV327817 CTR327799:CTR327817 DDN327799:DDN327817 DNJ327799:DNJ327817 DXF327799:DXF327817 EHB327799:EHB327817 EQX327799:EQX327817 FAT327799:FAT327817 FKP327799:FKP327817 FUL327799:FUL327817 GEH327799:GEH327817 GOD327799:GOD327817 GXZ327799:GXZ327817 HHV327799:HHV327817 HRR327799:HRR327817 IBN327799:IBN327817 ILJ327799:ILJ327817 IVF327799:IVF327817 JFB327799:JFB327817 JOX327799:JOX327817 JYT327799:JYT327817 KIP327799:KIP327817 KSL327799:KSL327817 LCH327799:LCH327817 LMD327799:LMD327817 LVZ327799:LVZ327817 MFV327799:MFV327817 MPR327799:MPR327817 MZN327799:MZN327817 NJJ327799:NJJ327817 NTF327799:NTF327817 ODB327799:ODB327817 OMX327799:OMX327817 OWT327799:OWT327817 PGP327799:PGP327817 PQL327799:PQL327817 QAH327799:QAH327817 QKD327799:QKD327817 QTZ327799:QTZ327817 RDV327799:RDV327817 RNR327799:RNR327817 RXN327799:RXN327817 SHJ327799:SHJ327817 SRF327799:SRF327817 TBB327799:TBB327817 TKX327799:TKX327817 TUT327799:TUT327817 UEP327799:UEP327817 UOL327799:UOL327817 UYH327799:UYH327817 VID327799:VID327817 VRZ327799:VRZ327817 WBV327799:WBV327817 WLR327799:WLR327817 WVN327799:WVN327817 F393335:F393353 JB393335:JB393353 SX393335:SX393353 ACT393335:ACT393353 AMP393335:AMP393353 AWL393335:AWL393353 BGH393335:BGH393353 BQD393335:BQD393353 BZZ393335:BZZ393353 CJV393335:CJV393353 CTR393335:CTR393353 DDN393335:DDN393353 DNJ393335:DNJ393353 DXF393335:DXF393353 EHB393335:EHB393353 EQX393335:EQX393353 FAT393335:FAT393353 FKP393335:FKP393353 FUL393335:FUL393353 GEH393335:GEH393353 GOD393335:GOD393353 GXZ393335:GXZ393353 HHV393335:HHV393353 HRR393335:HRR393353 IBN393335:IBN393353 ILJ393335:ILJ393353 IVF393335:IVF393353 JFB393335:JFB393353 JOX393335:JOX393353 JYT393335:JYT393353 KIP393335:KIP393353 KSL393335:KSL393353 LCH393335:LCH393353 LMD393335:LMD393353 LVZ393335:LVZ393353 MFV393335:MFV393353 MPR393335:MPR393353 MZN393335:MZN393353 NJJ393335:NJJ393353 NTF393335:NTF393353 ODB393335:ODB393353 OMX393335:OMX393353 OWT393335:OWT393353 PGP393335:PGP393353 PQL393335:PQL393353 QAH393335:QAH393353 QKD393335:QKD393353 QTZ393335:QTZ393353 RDV393335:RDV393353 RNR393335:RNR393353 RXN393335:RXN393353 SHJ393335:SHJ393353 SRF393335:SRF393353 TBB393335:TBB393353 TKX393335:TKX393353 TUT393335:TUT393353 UEP393335:UEP393353 UOL393335:UOL393353 UYH393335:UYH393353 VID393335:VID393353 VRZ393335:VRZ393353 WBV393335:WBV393353 WLR393335:WLR393353 WVN393335:WVN393353 F458871:F458889 JB458871:JB458889 SX458871:SX458889 ACT458871:ACT458889 AMP458871:AMP458889 AWL458871:AWL458889 BGH458871:BGH458889 BQD458871:BQD458889 BZZ458871:BZZ458889 CJV458871:CJV458889 CTR458871:CTR458889 DDN458871:DDN458889 DNJ458871:DNJ458889 DXF458871:DXF458889 EHB458871:EHB458889 EQX458871:EQX458889 FAT458871:FAT458889 FKP458871:FKP458889 FUL458871:FUL458889 GEH458871:GEH458889 GOD458871:GOD458889 GXZ458871:GXZ458889 HHV458871:HHV458889 HRR458871:HRR458889 IBN458871:IBN458889 ILJ458871:ILJ458889 IVF458871:IVF458889 JFB458871:JFB458889 JOX458871:JOX458889 JYT458871:JYT458889 KIP458871:KIP458889 KSL458871:KSL458889 LCH458871:LCH458889 LMD458871:LMD458889 LVZ458871:LVZ458889 MFV458871:MFV458889 MPR458871:MPR458889 MZN458871:MZN458889 NJJ458871:NJJ458889 NTF458871:NTF458889 ODB458871:ODB458889 OMX458871:OMX458889 OWT458871:OWT458889 PGP458871:PGP458889 PQL458871:PQL458889 QAH458871:QAH458889 QKD458871:QKD458889 QTZ458871:QTZ458889 RDV458871:RDV458889 RNR458871:RNR458889 RXN458871:RXN458889 SHJ458871:SHJ458889 SRF458871:SRF458889 TBB458871:TBB458889 TKX458871:TKX458889 TUT458871:TUT458889 UEP458871:UEP458889 UOL458871:UOL458889 UYH458871:UYH458889 VID458871:VID458889 VRZ458871:VRZ458889 WBV458871:WBV458889 WLR458871:WLR458889 WVN458871:WVN458889 F524407:F524425 JB524407:JB524425 SX524407:SX524425 ACT524407:ACT524425 AMP524407:AMP524425 AWL524407:AWL524425 BGH524407:BGH524425 BQD524407:BQD524425 BZZ524407:BZZ524425 CJV524407:CJV524425 CTR524407:CTR524425 DDN524407:DDN524425 DNJ524407:DNJ524425 DXF524407:DXF524425 EHB524407:EHB524425 EQX524407:EQX524425 FAT524407:FAT524425 FKP524407:FKP524425 FUL524407:FUL524425 GEH524407:GEH524425 GOD524407:GOD524425 GXZ524407:GXZ524425 HHV524407:HHV524425 HRR524407:HRR524425 IBN524407:IBN524425 ILJ524407:ILJ524425 IVF524407:IVF524425 JFB524407:JFB524425 JOX524407:JOX524425 JYT524407:JYT524425 KIP524407:KIP524425 KSL524407:KSL524425 LCH524407:LCH524425 LMD524407:LMD524425 LVZ524407:LVZ524425 MFV524407:MFV524425 MPR524407:MPR524425 MZN524407:MZN524425 NJJ524407:NJJ524425 NTF524407:NTF524425 ODB524407:ODB524425 OMX524407:OMX524425 OWT524407:OWT524425 PGP524407:PGP524425 PQL524407:PQL524425 QAH524407:QAH524425 QKD524407:QKD524425 QTZ524407:QTZ524425 RDV524407:RDV524425 RNR524407:RNR524425 RXN524407:RXN524425 SHJ524407:SHJ524425 SRF524407:SRF524425 TBB524407:TBB524425 TKX524407:TKX524425 TUT524407:TUT524425 UEP524407:UEP524425 UOL524407:UOL524425 UYH524407:UYH524425 VID524407:VID524425 VRZ524407:VRZ524425 WBV524407:WBV524425 WLR524407:WLR524425 WVN524407:WVN524425 F589943:F589961 JB589943:JB589961 SX589943:SX589961 ACT589943:ACT589961 AMP589943:AMP589961 AWL589943:AWL589961 BGH589943:BGH589961 BQD589943:BQD589961 BZZ589943:BZZ589961 CJV589943:CJV589961 CTR589943:CTR589961 DDN589943:DDN589961 DNJ589943:DNJ589961 DXF589943:DXF589961 EHB589943:EHB589961 EQX589943:EQX589961 FAT589943:FAT589961 FKP589943:FKP589961 FUL589943:FUL589961 GEH589943:GEH589961 GOD589943:GOD589961 GXZ589943:GXZ589961 HHV589943:HHV589961 HRR589943:HRR589961 IBN589943:IBN589961 ILJ589943:ILJ589961 IVF589943:IVF589961 JFB589943:JFB589961 JOX589943:JOX589961 JYT589943:JYT589961 KIP589943:KIP589961 KSL589943:KSL589961 LCH589943:LCH589961 LMD589943:LMD589961 LVZ589943:LVZ589961 MFV589943:MFV589961 MPR589943:MPR589961 MZN589943:MZN589961 NJJ589943:NJJ589961 NTF589943:NTF589961 ODB589943:ODB589961 OMX589943:OMX589961 OWT589943:OWT589961 PGP589943:PGP589961 PQL589943:PQL589961 QAH589943:QAH589961 QKD589943:QKD589961 QTZ589943:QTZ589961 RDV589943:RDV589961 RNR589943:RNR589961 RXN589943:RXN589961 SHJ589943:SHJ589961 SRF589943:SRF589961 TBB589943:TBB589961 TKX589943:TKX589961 TUT589943:TUT589961 UEP589943:UEP589961 UOL589943:UOL589961 UYH589943:UYH589961 VID589943:VID589961 VRZ589943:VRZ589961 WBV589943:WBV589961 WLR589943:WLR589961 WVN589943:WVN589961 F655479:F655497 JB655479:JB655497 SX655479:SX655497 ACT655479:ACT655497 AMP655479:AMP655497 AWL655479:AWL655497 BGH655479:BGH655497 BQD655479:BQD655497 BZZ655479:BZZ655497 CJV655479:CJV655497 CTR655479:CTR655497 DDN655479:DDN655497 DNJ655479:DNJ655497 DXF655479:DXF655497 EHB655479:EHB655497 EQX655479:EQX655497 FAT655479:FAT655497 FKP655479:FKP655497 FUL655479:FUL655497 GEH655479:GEH655497 GOD655479:GOD655497 GXZ655479:GXZ655497 HHV655479:HHV655497 HRR655479:HRR655497 IBN655479:IBN655497 ILJ655479:ILJ655497 IVF655479:IVF655497 JFB655479:JFB655497 JOX655479:JOX655497 JYT655479:JYT655497 KIP655479:KIP655497 KSL655479:KSL655497 LCH655479:LCH655497 LMD655479:LMD655497 LVZ655479:LVZ655497 MFV655479:MFV655497 MPR655479:MPR655497 MZN655479:MZN655497 NJJ655479:NJJ655497 NTF655479:NTF655497 ODB655479:ODB655497 OMX655479:OMX655497 OWT655479:OWT655497 PGP655479:PGP655497 PQL655479:PQL655497 QAH655479:QAH655497 QKD655479:QKD655497 QTZ655479:QTZ655497 RDV655479:RDV655497 RNR655479:RNR655497 RXN655479:RXN655497 SHJ655479:SHJ655497 SRF655479:SRF655497 TBB655479:TBB655497 TKX655479:TKX655497 TUT655479:TUT655497 UEP655479:UEP655497 UOL655479:UOL655497 UYH655479:UYH655497 VID655479:VID655497 VRZ655479:VRZ655497 WBV655479:WBV655497 WLR655479:WLR655497 WVN655479:WVN655497 F721015:F721033 JB721015:JB721033 SX721015:SX721033 ACT721015:ACT721033 AMP721015:AMP721033 AWL721015:AWL721033 BGH721015:BGH721033 BQD721015:BQD721033 BZZ721015:BZZ721033 CJV721015:CJV721033 CTR721015:CTR721033 DDN721015:DDN721033 DNJ721015:DNJ721033 DXF721015:DXF721033 EHB721015:EHB721033 EQX721015:EQX721033 FAT721015:FAT721033 FKP721015:FKP721033 FUL721015:FUL721033 GEH721015:GEH721033 GOD721015:GOD721033 GXZ721015:GXZ721033 HHV721015:HHV721033 HRR721015:HRR721033 IBN721015:IBN721033 ILJ721015:ILJ721033 IVF721015:IVF721033 JFB721015:JFB721033 JOX721015:JOX721033 JYT721015:JYT721033 KIP721015:KIP721033 KSL721015:KSL721033 LCH721015:LCH721033 LMD721015:LMD721033 LVZ721015:LVZ721033 MFV721015:MFV721033 MPR721015:MPR721033 MZN721015:MZN721033 NJJ721015:NJJ721033 NTF721015:NTF721033 ODB721015:ODB721033 OMX721015:OMX721033 OWT721015:OWT721033 PGP721015:PGP721033 PQL721015:PQL721033 QAH721015:QAH721033 QKD721015:QKD721033 QTZ721015:QTZ721033 RDV721015:RDV721033 RNR721015:RNR721033 RXN721015:RXN721033 SHJ721015:SHJ721033 SRF721015:SRF721033 TBB721015:TBB721033 TKX721015:TKX721033 TUT721015:TUT721033 UEP721015:UEP721033 UOL721015:UOL721033 UYH721015:UYH721033 VID721015:VID721033 VRZ721015:VRZ721033 WBV721015:WBV721033 WLR721015:WLR721033 WVN721015:WVN721033 F786551:F786569 JB786551:JB786569 SX786551:SX786569 ACT786551:ACT786569 AMP786551:AMP786569 AWL786551:AWL786569 BGH786551:BGH786569 BQD786551:BQD786569 BZZ786551:BZZ786569 CJV786551:CJV786569 CTR786551:CTR786569 DDN786551:DDN786569 DNJ786551:DNJ786569 DXF786551:DXF786569 EHB786551:EHB786569 EQX786551:EQX786569 FAT786551:FAT786569 FKP786551:FKP786569 FUL786551:FUL786569 GEH786551:GEH786569 GOD786551:GOD786569 GXZ786551:GXZ786569 HHV786551:HHV786569 HRR786551:HRR786569 IBN786551:IBN786569 ILJ786551:ILJ786569 IVF786551:IVF786569 JFB786551:JFB786569 JOX786551:JOX786569 JYT786551:JYT786569 KIP786551:KIP786569 KSL786551:KSL786569 LCH786551:LCH786569 LMD786551:LMD786569 LVZ786551:LVZ786569 MFV786551:MFV786569 MPR786551:MPR786569 MZN786551:MZN786569 NJJ786551:NJJ786569 NTF786551:NTF786569 ODB786551:ODB786569 OMX786551:OMX786569 OWT786551:OWT786569 PGP786551:PGP786569 PQL786551:PQL786569 QAH786551:QAH786569 QKD786551:QKD786569 QTZ786551:QTZ786569 RDV786551:RDV786569 RNR786551:RNR786569 RXN786551:RXN786569 SHJ786551:SHJ786569 SRF786551:SRF786569 TBB786551:TBB786569 TKX786551:TKX786569 TUT786551:TUT786569 UEP786551:UEP786569 UOL786551:UOL786569 UYH786551:UYH786569 VID786551:VID786569 VRZ786551:VRZ786569 WBV786551:WBV786569 WLR786551:WLR786569 WVN786551:WVN786569 F852087:F852105 JB852087:JB852105 SX852087:SX852105 ACT852087:ACT852105 AMP852087:AMP852105 AWL852087:AWL852105 BGH852087:BGH852105 BQD852087:BQD852105 BZZ852087:BZZ852105 CJV852087:CJV852105 CTR852087:CTR852105 DDN852087:DDN852105 DNJ852087:DNJ852105 DXF852087:DXF852105 EHB852087:EHB852105 EQX852087:EQX852105 FAT852087:FAT852105 FKP852087:FKP852105 FUL852087:FUL852105 GEH852087:GEH852105 GOD852087:GOD852105 GXZ852087:GXZ852105 HHV852087:HHV852105 HRR852087:HRR852105 IBN852087:IBN852105 ILJ852087:ILJ852105 IVF852087:IVF852105 JFB852087:JFB852105 JOX852087:JOX852105 JYT852087:JYT852105 KIP852087:KIP852105 KSL852087:KSL852105 LCH852087:LCH852105 LMD852087:LMD852105 LVZ852087:LVZ852105 MFV852087:MFV852105 MPR852087:MPR852105 MZN852087:MZN852105 NJJ852087:NJJ852105 NTF852087:NTF852105 ODB852087:ODB852105 OMX852087:OMX852105 OWT852087:OWT852105 PGP852087:PGP852105 PQL852087:PQL852105 QAH852087:QAH852105 QKD852087:QKD852105 QTZ852087:QTZ852105 RDV852087:RDV852105 RNR852087:RNR852105 RXN852087:RXN852105 SHJ852087:SHJ852105 SRF852087:SRF852105 TBB852087:TBB852105 TKX852087:TKX852105 TUT852087:TUT852105 UEP852087:UEP852105 UOL852087:UOL852105 UYH852087:UYH852105 VID852087:VID852105 VRZ852087:VRZ852105 WBV852087:WBV852105 WLR852087:WLR852105 WVN852087:WVN852105 F917623:F917641 JB917623:JB917641 SX917623:SX917641 ACT917623:ACT917641 AMP917623:AMP917641 AWL917623:AWL917641 BGH917623:BGH917641 BQD917623:BQD917641 BZZ917623:BZZ917641 CJV917623:CJV917641 CTR917623:CTR917641 DDN917623:DDN917641 DNJ917623:DNJ917641 DXF917623:DXF917641 EHB917623:EHB917641 EQX917623:EQX917641 FAT917623:FAT917641 FKP917623:FKP917641 FUL917623:FUL917641 GEH917623:GEH917641 GOD917623:GOD917641 GXZ917623:GXZ917641 HHV917623:HHV917641 HRR917623:HRR917641 IBN917623:IBN917641 ILJ917623:ILJ917641 IVF917623:IVF917641 JFB917623:JFB917641 JOX917623:JOX917641 JYT917623:JYT917641 KIP917623:KIP917641 KSL917623:KSL917641 LCH917623:LCH917641 LMD917623:LMD917641 LVZ917623:LVZ917641 MFV917623:MFV917641 MPR917623:MPR917641 MZN917623:MZN917641 NJJ917623:NJJ917641 NTF917623:NTF917641 ODB917623:ODB917641 OMX917623:OMX917641 OWT917623:OWT917641 PGP917623:PGP917641 PQL917623:PQL917641 QAH917623:QAH917641 QKD917623:QKD917641 QTZ917623:QTZ917641 RDV917623:RDV917641 RNR917623:RNR917641 RXN917623:RXN917641 SHJ917623:SHJ917641 SRF917623:SRF917641 TBB917623:TBB917641 TKX917623:TKX917641 TUT917623:TUT917641 UEP917623:UEP917641 UOL917623:UOL917641 UYH917623:UYH917641 VID917623:VID917641 VRZ917623:VRZ917641 WBV917623:WBV917641 WLR917623:WLR917641 WVN917623:WVN917641 F983159:F983177 JB983159:JB983177 SX983159:SX983177 ACT983159:ACT983177 AMP983159:AMP983177 AWL983159:AWL983177 BGH983159:BGH983177 BQD983159:BQD983177 BZZ983159:BZZ983177 CJV983159:CJV983177 CTR983159:CTR983177 DDN983159:DDN983177 DNJ983159:DNJ983177 DXF983159:DXF983177 EHB983159:EHB983177 EQX983159:EQX983177 FAT983159:FAT983177 FKP983159:FKP983177 FUL983159:FUL983177 GEH983159:GEH983177 GOD983159:GOD983177 GXZ983159:GXZ983177 HHV983159:HHV983177 HRR983159:HRR983177 IBN983159:IBN983177 ILJ983159:ILJ983177 IVF983159:IVF983177 JFB983159:JFB983177 JOX983159:JOX983177 JYT983159:JYT983177 KIP983159:KIP983177 KSL983159:KSL983177 LCH983159:LCH983177 LMD983159:LMD983177 LVZ983159:LVZ983177 MFV983159:MFV983177 MPR983159:MPR983177 MZN983159:MZN983177 NJJ983159:NJJ983177 NTF983159:NTF983177 ODB983159:ODB983177 OMX983159:OMX983177 OWT983159:OWT983177 PGP983159:PGP983177 PQL983159:PQL983177 QAH983159:QAH983177 QKD983159:QKD983177 QTZ983159:QTZ983177 RDV983159:RDV983177 RNR983159:RNR983177 RXN983159:RXN983177 SHJ983159:SHJ983177 SRF983159:SRF983177 TBB983159:TBB983177 TKX983159:TKX983177 TUT983159:TUT983177 UEP983159:UEP983177 UOL983159:UOL983177 UYH983159:UYH983177 VID983159:VID983177 VRZ983159:VRZ983177 WBV983159:WBV983177 WLR983159:WLR983177 WVN983159:WVN983177 D139:F140 IZ139:JB140 SV139:SX140 ACR139:ACT140 AMN139:AMP140 AWJ139:AWL140 BGF139:BGH140 BQB139:BQD140 BZX139:BZZ140 CJT139:CJV140 CTP139:CTR140 DDL139:DDN140 DNH139:DNJ140 DXD139:DXF140 EGZ139:EHB140 EQV139:EQX140 FAR139:FAT140 FKN139:FKP140 FUJ139:FUL140 GEF139:GEH140 GOB139:GOD140 GXX139:GXZ140 HHT139:HHV140 HRP139:HRR140 IBL139:IBN140 ILH139:ILJ140 IVD139:IVF140 JEZ139:JFB140 JOV139:JOX140 JYR139:JYT140 KIN139:KIP140 KSJ139:KSL140 LCF139:LCH140 LMB139:LMD140 LVX139:LVZ140 MFT139:MFV140 MPP139:MPR140 MZL139:MZN140 NJH139:NJJ140 NTD139:NTF140 OCZ139:ODB140 OMV139:OMX140 OWR139:OWT140 PGN139:PGP140 PQJ139:PQL140 QAF139:QAH140 QKB139:QKD140 QTX139:QTZ140 RDT139:RDV140 RNP139:RNR140 RXL139:RXN140 SHH139:SHJ140 SRD139:SRF140 TAZ139:TBB140 TKV139:TKX140 TUR139:TUT140 UEN139:UEP140 UOJ139:UOL140 UYF139:UYH140 VIB139:VID140 VRX139:VRZ140 WBT139:WBV140 WLP139:WLR140 WVL139:WVN140 D65675:F65676 IZ65675:JB65676 SV65675:SX65676 ACR65675:ACT65676 AMN65675:AMP65676 AWJ65675:AWL65676 BGF65675:BGH65676 BQB65675:BQD65676 BZX65675:BZZ65676 CJT65675:CJV65676 CTP65675:CTR65676 DDL65675:DDN65676 DNH65675:DNJ65676 DXD65675:DXF65676 EGZ65675:EHB65676 EQV65675:EQX65676 FAR65675:FAT65676 FKN65675:FKP65676 FUJ65675:FUL65676 GEF65675:GEH65676 GOB65675:GOD65676 GXX65675:GXZ65676 HHT65675:HHV65676 HRP65675:HRR65676 IBL65675:IBN65676 ILH65675:ILJ65676 IVD65675:IVF65676 JEZ65675:JFB65676 JOV65675:JOX65676 JYR65675:JYT65676 KIN65675:KIP65676 KSJ65675:KSL65676 LCF65675:LCH65676 LMB65675:LMD65676 LVX65675:LVZ65676 MFT65675:MFV65676 MPP65675:MPR65676 MZL65675:MZN65676 NJH65675:NJJ65676 NTD65675:NTF65676 OCZ65675:ODB65676 OMV65675:OMX65676 OWR65675:OWT65676 PGN65675:PGP65676 PQJ65675:PQL65676 QAF65675:QAH65676 QKB65675:QKD65676 QTX65675:QTZ65676 RDT65675:RDV65676 RNP65675:RNR65676 RXL65675:RXN65676 SHH65675:SHJ65676 SRD65675:SRF65676 TAZ65675:TBB65676 TKV65675:TKX65676 TUR65675:TUT65676 UEN65675:UEP65676 UOJ65675:UOL65676 UYF65675:UYH65676 VIB65675:VID65676 VRX65675:VRZ65676 WBT65675:WBV65676 WLP65675:WLR65676 WVL65675:WVN65676 D131211:F131212 IZ131211:JB131212 SV131211:SX131212 ACR131211:ACT131212 AMN131211:AMP131212 AWJ131211:AWL131212 BGF131211:BGH131212 BQB131211:BQD131212 BZX131211:BZZ131212 CJT131211:CJV131212 CTP131211:CTR131212 DDL131211:DDN131212 DNH131211:DNJ131212 DXD131211:DXF131212 EGZ131211:EHB131212 EQV131211:EQX131212 FAR131211:FAT131212 FKN131211:FKP131212 FUJ131211:FUL131212 GEF131211:GEH131212 GOB131211:GOD131212 GXX131211:GXZ131212 HHT131211:HHV131212 HRP131211:HRR131212 IBL131211:IBN131212 ILH131211:ILJ131212 IVD131211:IVF131212 JEZ131211:JFB131212 JOV131211:JOX131212 JYR131211:JYT131212 KIN131211:KIP131212 KSJ131211:KSL131212 LCF131211:LCH131212 LMB131211:LMD131212 LVX131211:LVZ131212 MFT131211:MFV131212 MPP131211:MPR131212 MZL131211:MZN131212 NJH131211:NJJ131212 NTD131211:NTF131212 OCZ131211:ODB131212 OMV131211:OMX131212 OWR131211:OWT131212 PGN131211:PGP131212 PQJ131211:PQL131212 QAF131211:QAH131212 QKB131211:QKD131212 QTX131211:QTZ131212 RDT131211:RDV131212 RNP131211:RNR131212 RXL131211:RXN131212 SHH131211:SHJ131212 SRD131211:SRF131212 TAZ131211:TBB131212 TKV131211:TKX131212 TUR131211:TUT131212 UEN131211:UEP131212 UOJ131211:UOL131212 UYF131211:UYH131212 VIB131211:VID131212 VRX131211:VRZ131212 WBT131211:WBV131212 WLP131211:WLR131212 WVL131211:WVN131212 D196747:F196748 IZ196747:JB196748 SV196747:SX196748 ACR196747:ACT196748 AMN196747:AMP196748 AWJ196747:AWL196748 BGF196747:BGH196748 BQB196747:BQD196748 BZX196747:BZZ196748 CJT196747:CJV196748 CTP196747:CTR196748 DDL196747:DDN196748 DNH196747:DNJ196748 DXD196747:DXF196748 EGZ196747:EHB196748 EQV196747:EQX196748 FAR196747:FAT196748 FKN196747:FKP196748 FUJ196747:FUL196748 GEF196747:GEH196748 GOB196747:GOD196748 GXX196747:GXZ196748 HHT196747:HHV196748 HRP196747:HRR196748 IBL196747:IBN196748 ILH196747:ILJ196748 IVD196747:IVF196748 JEZ196747:JFB196748 JOV196747:JOX196748 JYR196747:JYT196748 KIN196747:KIP196748 KSJ196747:KSL196748 LCF196747:LCH196748 LMB196747:LMD196748 LVX196747:LVZ196748 MFT196747:MFV196748 MPP196747:MPR196748 MZL196747:MZN196748 NJH196747:NJJ196748 NTD196747:NTF196748 OCZ196747:ODB196748 OMV196747:OMX196748 OWR196747:OWT196748 PGN196747:PGP196748 PQJ196747:PQL196748 QAF196747:QAH196748 QKB196747:QKD196748 QTX196747:QTZ196748 RDT196747:RDV196748 RNP196747:RNR196748 RXL196747:RXN196748 SHH196747:SHJ196748 SRD196747:SRF196748 TAZ196747:TBB196748 TKV196747:TKX196748 TUR196747:TUT196748 UEN196747:UEP196748 UOJ196747:UOL196748 UYF196747:UYH196748 VIB196747:VID196748 VRX196747:VRZ196748 WBT196747:WBV196748 WLP196747:WLR196748 WVL196747:WVN196748 D262283:F262284 IZ262283:JB262284 SV262283:SX262284 ACR262283:ACT262284 AMN262283:AMP262284 AWJ262283:AWL262284 BGF262283:BGH262284 BQB262283:BQD262284 BZX262283:BZZ262284 CJT262283:CJV262284 CTP262283:CTR262284 DDL262283:DDN262284 DNH262283:DNJ262284 DXD262283:DXF262284 EGZ262283:EHB262284 EQV262283:EQX262284 FAR262283:FAT262284 FKN262283:FKP262284 FUJ262283:FUL262284 GEF262283:GEH262284 GOB262283:GOD262284 GXX262283:GXZ262284 HHT262283:HHV262284 HRP262283:HRR262284 IBL262283:IBN262284 ILH262283:ILJ262284 IVD262283:IVF262284 JEZ262283:JFB262284 JOV262283:JOX262284 JYR262283:JYT262284 KIN262283:KIP262284 KSJ262283:KSL262284 LCF262283:LCH262284 LMB262283:LMD262284 LVX262283:LVZ262284 MFT262283:MFV262284 MPP262283:MPR262284 MZL262283:MZN262284 NJH262283:NJJ262284 NTD262283:NTF262284 OCZ262283:ODB262284 OMV262283:OMX262284 OWR262283:OWT262284 PGN262283:PGP262284 PQJ262283:PQL262284 QAF262283:QAH262284 QKB262283:QKD262284 QTX262283:QTZ262284 RDT262283:RDV262284 RNP262283:RNR262284 RXL262283:RXN262284 SHH262283:SHJ262284 SRD262283:SRF262284 TAZ262283:TBB262284 TKV262283:TKX262284 TUR262283:TUT262284 UEN262283:UEP262284 UOJ262283:UOL262284 UYF262283:UYH262284 VIB262283:VID262284 VRX262283:VRZ262284 WBT262283:WBV262284 WLP262283:WLR262284 WVL262283:WVN262284 D327819:F327820 IZ327819:JB327820 SV327819:SX327820 ACR327819:ACT327820 AMN327819:AMP327820 AWJ327819:AWL327820 BGF327819:BGH327820 BQB327819:BQD327820 BZX327819:BZZ327820 CJT327819:CJV327820 CTP327819:CTR327820 DDL327819:DDN327820 DNH327819:DNJ327820 DXD327819:DXF327820 EGZ327819:EHB327820 EQV327819:EQX327820 FAR327819:FAT327820 FKN327819:FKP327820 FUJ327819:FUL327820 GEF327819:GEH327820 GOB327819:GOD327820 GXX327819:GXZ327820 HHT327819:HHV327820 HRP327819:HRR327820 IBL327819:IBN327820 ILH327819:ILJ327820 IVD327819:IVF327820 JEZ327819:JFB327820 JOV327819:JOX327820 JYR327819:JYT327820 KIN327819:KIP327820 KSJ327819:KSL327820 LCF327819:LCH327820 LMB327819:LMD327820 LVX327819:LVZ327820 MFT327819:MFV327820 MPP327819:MPR327820 MZL327819:MZN327820 NJH327819:NJJ327820 NTD327819:NTF327820 OCZ327819:ODB327820 OMV327819:OMX327820 OWR327819:OWT327820 PGN327819:PGP327820 PQJ327819:PQL327820 QAF327819:QAH327820 QKB327819:QKD327820 QTX327819:QTZ327820 RDT327819:RDV327820 RNP327819:RNR327820 RXL327819:RXN327820 SHH327819:SHJ327820 SRD327819:SRF327820 TAZ327819:TBB327820 TKV327819:TKX327820 TUR327819:TUT327820 UEN327819:UEP327820 UOJ327819:UOL327820 UYF327819:UYH327820 VIB327819:VID327820 VRX327819:VRZ327820 WBT327819:WBV327820 WLP327819:WLR327820 WVL327819:WVN327820 D393355:F393356 IZ393355:JB393356 SV393355:SX393356 ACR393355:ACT393356 AMN393355:AMP393356 AWJ393355:AWL393356 BGF393355:BGH393356 BQB393355:BQD393356 BZX393355:BZZ393356 CJT393355:CJV393356 CTP393355:CTR393356 DDL393355:DDN393356 DNH393355:DNJ393356 DXD393355:DXF393356 EGZ393355:EHB393356 EQV393355:EQX393356 FAR393355:FAT393356 FKN393355:FKP393356 FUJ393355:FUL393356 GEF393355:GEH393356 GOB393355:GOD393356 GXX393355:GXZ393356 HHT393355:HHV393356 HRP393355:HRR393356 IBL393355:IBN393356 ILH393355:ILJ393356 IVD393355:IVF393356 JEZ393355:JFB393356 JOV393355:JOX393356 JYR393355:JYT393356 KIN393355:KIP393356 KSJ393355:KSL393356 LCF393355:LCH393356 LMB393355:LMD393356 LVX393355:LVZ393356 MFT393355:MFV393356 MPP393355:MPR393356 MZL393355:MZN393356 NJH393355:NJJ393356 NTD393355:NTF393356 OCZ393355:ODB393356 OMV393355:OMX393356 OWR393355:OWT393356 PGN393355:PGP393356 PQJ393355:PQL393356 QAF393355:QAH393356 QKB393355:QKD393356 QTX393355:QTZ393356 RDT393355:RDV393356 RNP393355:RNR393356 RXL393355:RXN393356 SHH393355:SHJ393356 SRD393355:SRF393356 TAZ393355:TBB393356 TKV393355:TKX393356 TUR393355:TUT393356 UEN393355:UEP393356 UOJ393355:UOL393356 UYF393355:UYH393356 VIB393355:VID393356 VRX393355:VRZ393356 WBT393355:WBV393356 WLP393355:WLR393356 WVL393355:WVN393356 D458891:F458892 IZ458891:JB458892 SV458891:SX458892 ACR458891:ACT458892 AMN458891:AMP458892 AWJ458891:AWL458892 BGF458891:BGH458892 BQB458891:BQD458892 BZX458891:BZZ458892 CJT458891:CJV458892 CTP458891:CTR458892 DDL458891:DDN458892 DNH458891:DNJ458892 DXD458891:DXF458892 EGZ458891:EHB458892 EQV458891:EQX458892 FAR458891:FAT458892 FKN458891:FKP458892 FUJ458891:FUL458892 GEF458891:GEH458892 GOB458891:GOD458892 GXX458891:GXZ458892 HHT458891:HHV458892 HRP458891:HRR458892 IBL458891:IBN458892 ILH458891:ILJ458892 IVD458891:IVF458892 JEZ458891:JFB458892 JOV458891:JOX458892 JYR458891:JYT458892 KIN458891:KIP458892 KSJ458891:KSL458892 LCF458891:LCH458892 LMB458891:LMD458892 LVX458891:LVZ458892 MFT458891:MFV458892 MPP458891:MPR458892 MZL458891:MZN458892 NJH458891:NJJ458892 NTD458891:NTF458892 OCZ458891:ODB458892 OMV458891:OMX458892 OWR458891:OWT458892 PGN458891:PGP458892 PQJ458891:PQL458892 QAF458891:QAH458892 QKB458891:QKD458892 QTX458891:QTZ458892 RDT458891:RDV458892 RNP458891:RNR458892 RXL458891:RXN458892 SHH458891:SHJ458892 SRD458891:SRF458892 TAZ458891:TBB458892 TKV458891:TKX458892 TUR458891:TUT458892 UEN458891:UEP458892 UOJ458891:UOL458892 UYF458891:UYH458892 VIB458891:VID458892 VRX458891:VRZ458892 WBT458891:WBV458892 WLP458891:WLR458892 WVL458891:WVN458892 D524427:F524428 IZ524427:JB524428 SV524427:SX524428 ACR524427:ACT524428 AMN524427:AMP524428 AWJ524427:AWL524428 BGF524427:BGH524428 BQB524427:BQD524428 BZX524427:BZZ524428 CJT524427:CJV524428 CTP524427:CTR524428 DDL524427:DDN524428 DNH524427:DNJ524428 DXD524427:DXF524428 EGZ524427:EHB524428 EQV524427:EQX524428 FAR524427:FAT524428 FKN524427:FKP524428 FUJ524427:FUL524428 GEF524427:GEH524428 GOB524427:GOD524428 GXX524427:GXZ524428 HHT524427:HHV524428 HRP524427:HRR524428 IBL524427:IBN524428 ILH524427:ILJ524428 IVD524427:IVF524428 JEZ524427:JFB524428 JOV524427:JOX524428 JYR524427:JYT524428 KIN524427:KIP524428 KSJ524427:KSL524428 LCF524427:LCH524428 LMB524427:LMD524428 LVX524427:LVZ524428 MFT524427:MFV524428 MPP524427:MPR524428 MZL524427:MZN524428 NJH524427:NJJ524428 NTD524427:NTF524428 OCZ524427:ODB524428 OMV524427:OMX524428 OWR524427:OWT524428 PGN524427:PGP524428 PQJ524427:PQL524428 QAF524427:QAH524428 QKB524427:QKD524428 QTX524427:QTZ524428 RDT524427:RDV524428 RNP524427:RNR524428 RXL524427:RXN524428 SHH524427:SHJ524428 SRD524427:SRF524428 TAZ524427:TBB524428 TKV524427:TKX524428 TUR524427:TUT524428 UEN524427:UEP524428 UOJ524427:UOL524428 UYF524427:UYH524428 VIB524427:VID524428 VRX524427:VRZ524428 WBT524427:WBV524428 WLP524427:WLR524428 WVL524427:WVN524428 D589963:F589964 IZ589963:JB589964 SV589963:SX589964 ACR589963:ACT589964 AMN589963:AMP589964 AWJ589963:AWL589964 BGF589963:BGH589964 BQB589963:BQD589964 BZX589963:BZZ589964 CJT589963:CJV589964 CTP589963:CTR589964 DDL589963:DDN589964 DNH589963:DNJ589964 DXD589963:DXF589964 EGZ589963:EHB589964 EQV589963:EQX589964 FAR589963:FAT589964 FKN589963:FKP589964 FUJ589963:FUL589964 GEF589963:GEH589964 GOB589963:GOD589964 GXX589963:GXZ589964 HHT589963:HHV589964 HRP589963:HRR589964 IBL589963:IBN589964 ILH589963:ILJ589964 IVD589963:IVF589964 JEZ589963:JFB589964 JOV589963:JOX589964 JYR589963:JYT589964 KIN589963:KIP589964 KSJ589963:KSL589964 LCF589963:LCH589964 LMB589963:LMD589964 LVX589963:LVZ589964 MFT589963:MFV589964 MPP589963:MPR589964 MZL589963:MZN589964 NJH589963:NJJ589964 NTD589963:NTF589964 OCZ589963:ODB589964 OMV589963:OMX589964 OWR589963:OWT589964 PGN589963:PGP589964 PQJ589963:PQL589964 QAF589963:QAH589964 QKB589963:QKD589964 QTX589963:QTZ589964 RDT589963:RDV589964 RNP589963:RNR589964 RXL589963:RXN589964 SHH589963:SHJ589964 SRD589963:SRF589964 TAZ589963:TBB589964 TKV589963:TKX589964 TUR589963:TUT589964 UEN589963:UEP589964 UOJ589963:UOL589964 UYF589963:UYH589964 VIB589963:VID589964 VRX589963:VRZ589964 WBT589963:WBV589964 WLP589963:WLR589964 WVL589963:WVN589964 D655499:F655500 IZ655499:JB655500 SV655499:SX655500 ACR655499:ACT655500 AMN655499:AMP655500 AWJ655499:AWL655500 BGF655499:BGH655500 BQB655499:BQD655500 BZX655499:BZZ655500 CJT655499:CJV655500 CTP655499:CTR655500 DDL655499:DDN655500 DNH655499:DNJ655500 DXD655499:DXF655500 EGZ655499:EHB655500 EQV655499:EQX655500 FAR655499:FAT655500 FKN655499:FKP655500 FUJ655499:FUL655500 GEF655499:GEH655500 GOB655499:GOD655500 GXX655499:GXZ655500 HHT655499:HHV655500 HRP655499:HRR655500 IBL655499:IBN655500 ILH655499:ILJ655500 IVD655499:IVF655500 JEZ655499:JFB655500 JOV655499:JOX655500 JYR655499:JYT655500 KIN655499:KIP655500 KSJ655499:KSL655500 LCF655499:LCH655500 LMB655499:LMD655500 LVX655499:LVZ655500 MFT655499:MFV655500 MPP655499:MPR655500 MZL655499:MZN655500 NJH655499:NJJ655500 NTD655499:NTF655500 OCZ655499:ODB655500 OMV655499:OMX655500 OWR655499:OWT655500 PGN655499:PGP655500 PQJ655499:PQL655500 QAF655499:QAH655500 QKB655499:QKD655500 QTX655499:QTZ655500 RDT655499:RDV655500 RNP655499:RNR655500 RXL655499:RXN655500 SHH655499:SHJ655500 SRD655499:SRF655500 TAZ655499:TBB655500 TKV655499:TKX655500 TUR655499:TUT655500 UEN655499:UEP655500 UOJ655499:UOL655500 UYF655499:UYH655500 VIB655499:VID655500 VRX655499:VRZ655500 WBT655499:WBV655500 WLP655499:WLR655500 WVL655499:WVN655500 D721035:F721036 IZ721035:JB721036 SV721035:SX721036 ACR721035:ACT721036 AMN721035:AMP721036 AWJ721035:AWL721036 BGF721035:BGH721036 BQB721035:BQD721036 BZX721035:BZZ721036 CJT721035:CJV721036 CTP721035:CTR721036 DDL721035:DDN721036 DNH721035:DNJ721036 DXD721035:DXF721036 EGZ721035:EHB721036 EQV721035:EQX721036 FAR721035:FAT721036 FKN721035:FKP721036 FUJ721035:FUL721036 GEF721035:GEH721036 GOB721035:GOD721036 GXX721035:GXZ721036 HHT721035:HHV721036 HRP721035:HRR721036 IBL721035:IBN721036 ILH721035:ILJ721036 IVD721035:IVF721036 JEZ721035:JFB721036 JOV721035:JOX721036 JYR721035:JYT721036 KIN721035:KIP721036 KSJ721035:KSL721036 LCF721035:LCH721036 LMB721035:LMD721036 LVX721035:LVZ721036 MFT721035:MFV721036 MPP721035:MPR721036 MZL721035:MZN721036 NJH721035:NJJ721036 NTD721035:NTF721036 OCZ721035:ODB721036 OMV721035:OMX721036 OWR721035:OWT721036 PGN721035:PGP721036 PQJ721035:PQL721036 QAF721035:QAH721036 QKB721035:QKD721036 QTX721035:QTZ721036 RDT721035:RDV721036 RNP721035:RNR721036 RXL721035:RXN721036 SHH721035:SHJ721036 SRD721035:SRF721036 TAZ721035:TBB721036 TKV721035:TKX721036 TUR721035:TUT721036 UEN721035:UEP721036 UOJ721035:UOL721036 UYF721035:UYH721036 VIB721035:VID721036 VRX721035:VRZ721036 WBT721035:WBV721036 WLP721035:WLR721036 WVL721035:WVN721036 D786571:F786572 IZ786571:JB786572 SV786571:SX786572 ACR786571:ACT786572 AMN786571:AMP786572 AWJ786571:AWL786572 BGF786571:BGH786572 BQB786571:BQD786572 BZX786571:BZZ786572 CJT786571:CJV786572 CTP786571:CTR786572 DDL786571:DDN786572 DNH786571:DNJ786572 DXD786571:DXF786572 EGZ786571:EHB786572 EQV786571:EQX786572 FAR786571:FAT786572 FKN786571:FKP786572 FUJ786571:FUL786572 GEF786571:GEH786572 GOB786571:GOD786572 GXX786571:GXZ786572 HHT786571:HHV786572 HRP786571:HRR786572 IBL786571:IBN786572 ILH786571:ILJ786572 IVD786571:IVF786572 JEZ786571:JFB786572 JOV786571:JOX786572 JYR786571:JYT786572 KIN786571:KIP786572 KSJ786571:KSL786572 LCF786571:LCH786572 LMB786571:LMD786572 LVX786571:LVZ786572 MFT786571:MFV786572 MPP786571:MPR786572 MZL786571:MZN786572 NJH786571:NJJ786572 NTD786571:NTF786572 OCZ786571:ODB786572 OMV786571:OMX786572 OWR786571:OWT786572 PGN786571:PGP786572 PQJ786571:PQL786572 QAF786571:QAH786572 QKB786571:QKD786572 QTX786571:QTZ786572 RDT786571:RDV786572 RNP786571:RNR786572 RXL786571:RXN786572 SHH786571:SHJ786572 SRD786571:SRF786572 TAZ786571:TBB786572 TKV786571:TKX786572 TUR786571:TUT786572 UEN786571:UEP786572 UOJ786571:UOL786572 UYF786571:UYH786572 VIB786571:VID786572 VRX786571:VRZ786572 WBT786571:WBV786572 WLP786571:WLR786572 WVL786571:WVN786572 D852107:F852108 IZ852107:JB852108 SV852107:SX852108 ACR852107:ACT852108 AMN852107:AMP852108 AWJ852107:AWL852108 BGF852107:BGH852108 BQB852107:BQD852108 BZX852107:BZZ852108 CJT852107:CJV852108 CTP852107:CTR852108 DDL852107:DDN852108 DNH852107:DNJ852108 DXD852107:DXF852108 EGZ852107:EHB852108 EQV852107:EQX852108 FAR852107:FAT852108 FKN852107:FKP852108 FUJ852107:FUL852108 GEF852107:GEH852108 GOB852107:GOD852108 GXX852107:GXZ852108 HHT852107:HHV852108 HRP852107:HRR852108 IBL852107:IBN852108 ILH852107:ILJ852108 IVD852107:IVF852108 JEZ852107:JFB852108 JOV852107:JOX852108 JYR852107:JYT852108 KIN852107:KIP852108 KSJ852107:KSL852108 LCF852107:LCH852108 LMB852107:LMD852108 LVX852107:LVZ852108 MFT852107:MFV852108 MPP852107:MPR852108 MZL852107:MZN852108 NJH852107:NJJ852108 NTD852107:NTF852108 OCZ852107:ODB852108 OMV852107:OMX852108 OWR852107:OWT852108 PGN852107:PGP852108 PQJ852107:PQL852108 QAF852107:QAH852108 QKB852107:QKD852108 QTX852107:QTZ852108 RDT852107:RDV852108 RNP852107:RNR852108 RXL852107:RXN852108 SHH852107:SHJ852108 SRD852107:SRF852108 TAZ852107:TBB852108 TKV852107:TKX852108 TUR852107:TUT852108 UEN852107:UEP852108 UOJ852107:UOL852108 UYF852107:UYH852108 VIB852107:VID852108 VRX852107:VRZ852108 WBT852107:WBV852108 WLP852107:WLR852108 WVL852107:WVN852108 D917643:F917644 IZ917643:JB917644 SV917643:SX917644 ACR917643:ACT917644 AMN917643:AMP917644 AWJ917643:AWL917644 BGF917643:BGH917644 BQB917643:BQD917644 BZX917643:BZZ917644 CJT917643:CJV917644 CTP917643:CTR917644 DDL917643:DDN917644 DNH917643:DNJ917644 DXD917643:DXF917644 EGZ917643:EHB917644 EQV917643:EQX917644 FAR917643:FAT917644 FKN917643:FKP917644 FUJ917643:FUL917644 GEF917643:GEH917644 GOB917643:GOD917644 GXX917643:GXZ917644 HHT917643:HHV917644 HRP917643:HRR917644 IBL917643:IBN917644 ILH917643:ILJ917644 IVD917643:IVF917644 JEZ917643:JFB917644 JOV917643:JOX917644 JYR917643:JYT917644 KIN917643:KIP917644 KSJ917643:KSL917644 LCF917643:LCH917644 LMB917643:LMD917644 LVX917643:LVZ917644 MFT917643:MFV917644 MPP917643:MPR917644 MZL917643:MZN917644 NJH917643:NJJ917644 NTD917643:NTF917644 OCZ917643:ODB917644 OMV917643:OMX917644 OWR917643:OWT917644 PGN917643:PGP917644 PQJ917643:PQL917644 QAF917643:QAH917644 QKB917643:QKD917644 QTX917643:QTZ917644 RDT917643:RDV917644 RNP917643:RNR917644 RXL917643:RXN917644 SHH917643:SHJ917644 SRD917643:SRF917644 TAZ917643:TBB917644 TKV917643:TKX917644 TUR917643:TUT917644 UEN917643:UEP917644 UOJ917643:UOL917644 UYF917643:UYH917644 VIB917643:VID917644 VRX917643:VRZ917644 WBT917643:WBV917644 WLP917643:WLR917644 WVL917643:WVN917644 D983179:F983180 IZ983179:JB983180 SV983179:SX983180 ACR983179:ACT983180 AMN983179:AMP983180 AWJ983179:AWL983180 BGF983179:BGH983180 BQB983179:BQD983180 BZX983179:BZZ983180 CJT983179:CJV983180 CTP983179:CTR983180 DDL983179:DDN983180 DNH983179:DNJ983180 DXD983179:DXF983180 EGZ983179:EHB983180 EQV983179:EQX983180 FAR983179:FAT983180 FKN983179:FKP983180 FUJ983179:FUL983180 GEF983179:GEH983180 GOB983179:GOD983180 GXX983179:GXZ983180 HHT983179:HHV983180 HRP983179:HRR983180 IBL983179:IBN983180 ILH983179:ILJ983180 IVD983179:IVF983180 JEZ983179:JFB983180 JOV983179:JOX983180 JYR983179:JYT983180 KIN983179:KIP983180 KSJ983179:KSL983180 LCF983179:LCH983180 LMB983179:LMD983180 LVX983179:LVZ983180 MFT983179:MFV983180 MPP983179:MPR983180 MZL983179:MZN983180 NJH983179:NJJ983180 NTD983179:NTF983180 OCZ983179:ODB983180 OMV983179:OMX983180 OWR983179:OWT983180 PGN983179:PGP983180 PQJ983179:PQL983180 QAF983179:QAH983180 QKB983179:QKD983180 QTX983179:QTZ983180 RDT983179:RDV983180 RNP983179:RNR983180 RXL983179:RXN983180 SHH983179:SHJ983180 SRD983179:SRF983180 TAZ983179:TBB983180 TKV983179:TKX983180 TUR983179:TUT983180 UEN983179:UEP983180 UOJ983179:UOL983180 UYF983179:UYH983180 VIB983179:VID983180 VRX983179:VRZ983180 WBT983179:WBV983180 WLP983179:WLR983180 WVL983179:WVN983180 F142 JB142 SX142 ACT142 AMP142 AWL142 BGH142 BQD142 BZZ142 CJV142 CTR142 DDN142 DNJ142 DXF142 EHB142 EQX142 FAT142 FKP142 FUL142 GEH142 GOD142 GXZ142 HHV142 HRR142 IBN142 ILJ142 IVF142 JFB142 JOX142 JYT142 KIP142 KSL142 LCH142 LMD142 LVZ142 MFV142 MPR142 MZN142 NJJ142 NTF142 ODB142 OMX142 OWT142 PGP142 PQL142 QAH142 QKD142 QTZ142 RDV142 RNR142 RXN142 SHJ142 SRF142 TBB142 TKX142 TUT142 UEP142 UOL142 UYH142 VID142 VRZ142 WBV142 WLR142 WVN142 F65678 JB65678 SX65678 ACT65678 AMP65678 AWL65678 BGH65678 BQD65678 BZZ65678 CJV65678 CTR65678 DDN65678 DNJ65678 DXF65678 EHB65678 EQX65678 FAT65678 FKP65678 FUL65678 GEH65678 GOD65678 GXZ65678 HHV65678 HRR65678 IBN65678 ILJ65678 IVF65678 JFB65678 JOX65678 JYT65678 KIP65678 KSL65678 LCH65678 LMD65678 LVZ65678 MFV65678 MPR65678 MZN65678 NJJ65678 NTF65678 ODB65678 OMX65678 OWT65678 PGP65678 PQL65678 QAH65678 QKD65678 QTZ65678 RDV65678 RNR65678 RXN65678 SHJ65678 SRF65678 TBB65678 TKX65678 TUT65678 UEP65678 UOL65678 UYH65678 VID65678 VRZ65678 WBV65678 WLR65678 WVN65678 F131214 JB131214 SX131214 ACT131214 AMP131214 AWL131214 BGH131214 BQD131214 BZZ131214 CJV131214 CTR131214 DDN131214 DNJ131214 DXF131214 EHB131214 EQX131214 FAT131214 FKP131214 FUL131214 GEH131214 GOD131214 GXZ131214 HHV131214 HRR131214 IBN131214 ILJ131214 IVF131214 JFB131214 JOX131214 JYT131214 KIP131214 KSL131214 LCH131214 LMD131214 LVZ131214 MFV131214 MPR131214 MZN131214 NJJ131214 NTF131214 ODB131214 OMX131214 OWT131214 PGP131214 PQL131214 QAH131214 QKD131214 QTZ131214 RDV131214 RNR131214 RXN131214 SHJ131214 SRF131214 TBB131214 TKX131214 TUT131214 UEP131214 UOL131214 UYH131214 VID131214 VRZ131214 WBV131214 WLR131214 WVN131214 F196750 JB196750 SX196750 ACT196750 AMP196750 AWL196750 BGH196750 BQD196750 BZZ196750 CJV196750 CTR196750 DDN196750 DNJ196750 DXF196750 EHB196750 EQX196750 FAT196750 FKP196750 FUL196750 GEH196750 GOD196750 GXZ196750 HHV196750 HRR196750 IBN196750 ILJ196750 IVF196750 JFB196750 JOX196750 JYT196750 KIP196750 KSL196750 LCH196750 LMD196750 LVZ196750 MFV196750 MPR196750 MZN196750 NJJ196750 NTF196750 ODB196750 OMX196750 OWT196750 PGP196750 PQL196750 QAH196750 QKD196750 QTZ196750 RDV196750 RNR196750 RXN196750 SHJ196750 SRF196750 TBB196750 TKX196750 TUT196750 UEP196750 UOL196750 UYH196750 VID196750 VRZ196750 WBV196750 WLR196750 WVN196750 F262286 JB262286 SX262286 ACT262286 AMP262286 AWL262286 BGH262286 BQD262286 BZZ262286 CJV262286 CTR262286 DDN262286 DNJ262286 DXF262286 EHB262286 EQX262286 FAT262286 FKP262286 FUL262286 GEH262286 GOD262286 GXZ262286 HHV262286 HRR262286 IBN262286 ILJ262286 IVF262286 JFB262286 JOX262286 JYT262286 KIP262286 KSL262286 LCH262286 LMD262286 LVZ262286 MFV262286 MPR262286 MZN262286 NJJ262286 NTF262286 ODB262286 OMX262286 OWT262286 PGP262286 PQL262286 QAH262286 QKD262286 QTZ262286 RDV262286 RNR262286 RXN262286 SHJ262286 SRF262286 TBB262286 TKX262286 TUT262286 UEP262286 UOL262286 UYH262286 VID262286 VRZ262286 WBV262286 WLR262286 WVN262286 F327822 JB327822 SX327822 ACT327822 AMP327822 AWL327822 BGH327822 BQD327822 BZZ327822 CJV327822 CTR327822 DDN327822 DNJ327822 DXF327822 EHB327822 EQX327822 FAT327822 FKP327822 FUL327822 GEH327822 GOD327822 GXZ327822 HHV327822 HRR327822 IBN327822 ILJ327822 IVF327822 JFB327822 JOX327822 JYT327822 KIP327822 KSL327822 LCH327822 LMD327822 LVZ327822 MFV327822 MPR327822 MZN327822 NJJ327822 NTF327822 ODB327822 OMX327822 OWT327822 PGP327822 PQL327822 QAH327822 QKD327822 QTZ327822 RDV327822 RNR327822 RXN327822 SHJ327822 SRF327822 TBB327822 TKX327822 TUT327822 UEP327822 UOL327822 UYH327822 VID327822 VRZ327822 WBV327822 WLR327822 WVN327822 F393358 JB393358 SX393358 ACT393358 AMP393358 AWL393358 BGH393358 BQD393358 BZZ393358 CJV393358 CTR393358 DDN393358 DNJ393358 DXF393358 EHB393358 EQX393358 FAT393358 FKP393358 FUL393358 GEH393358 GOD393358 GXZ393358 HHV393358 HRR393358 IBN393358 ILJ393358 IVF393358 JFB393358 JOX393358 JYT393358 KIP393358 KSL393358 LCH393358 LMD393358 LVZ393358 MFV393358 MPR393358 MZN393358 NJJ393358 NTF393358 ODB393358 OMX393358 OWT393358 PGP393358 PQL393358 QAH393358 QKD393358 QTZ393358 RDV393358 RNR393358 RXN393358 SHJ393358 SRF393358 TBB393358 TKX393358 TUT393358 UEP393358 UOL393358 UYH393358 VID393358 VRZ393358 WBV393358 WLR393358 WVN393358 F458894 JB458894 SX458894 ACT458894 AMP458894 AWL458894 BGH458894 BQD458894 BZZ458894 CJV458894 CTR458894 DDN458894 DNJ458894 DXF458894 EHB458894 EQX458894 FAT458894 FKP458894 FUL458894 GEH458894 GOD458894 GXZ458894 HHV458894 HRR458894 IBN458894 ILJ458894 IVF458894 JFB458894 JOX458894 JYT458894 KIP458894 KSL458894 LCH458894 LMD458894 LVZ458894 MFV458894 MPR458894 MZN458894 NJJ458894 NTF458894 ODB458894 OMX458894 OWT458894 PGP458894 PQL458894 QAH458894 QKD458894 QTZ458894 RDV458894 RNR458894 RXN458894 SHJ458894 SRF458894 TBB458894 TKX458894 TUT458894 UEP458894 UOL458894 UYH458894 VID458894 VRZ458894 WBV458894 WLR458894 WVN458894 F524430 JB524430 SX524430 ACT524430 AMP524430 AWL524430 BGH524430 BQD524430 BZZ524430 CJV524430 CTR524430 DDN524430 DNJ524430 DXF524430 EHB524430 EQX524430 FAT524430 FKP524430 FUL524430 GEH524430 GOD524430 GXZ524430 HHV524430 HRR524430 IBN524430 ILJ524430 IVF524430 JFB524430 JOX524430 JYT524430 KIP524430 KSL524430 LCH524430 LMD524430 LVZ524430 MFV524430 MPR524430 MZN524430 NJJ524430 NTF524430 ODB524430 OMX524430 OWT524430 PGP524430 PQL524430 QAH524430 QKD524430 QTZ524430 RDV524430 RNR524430 RXN524430 SHJ524430 SRF524430 TBB524430 TKX524430 TUT524430 UEP524430 UOL524430 UYH524430 VID524430 VRZ524430 WBV524430 WLR524430 WVN524430 F589966 JB589966 SX589966 ACT589966 AMP589966 AWL589966 BGH589966 BQD589966 BZZ589966 CJV589966 CTR589966 DDN589966 DNJ589966 DXF589966 EHB589966 EQX589966 FAT589966 FKP589966 FUL589966 GEH589966 GOD589966 GXZ589966 HHV589966 HRR589966 IBN589966 ILJ589966 IVF589966 JFB589966 JOX589966 JYT589966 KIP589966 KSL589966 LCH589966 LMD589966 LVZ589966 MFV589966 MPR589966 MZN589966 NJJ589966 NTF589966 ODB589966 OMX589966 OWT589966 PGP589966 PQL589966 QAH589966 QKD589966 QTZ589966 RDV589966 RNR589966 RXN589966 SHJ589966 SRF589966 TBB589966 TKX589966 TUT589966 UEP589966 UOL589966 UYH589966 VID589966 VRZ589966 WBV589966 WLR589966 WVN589966 F655502 JB655502 SX655502 ACT655502 AMP655502 AWL655502 BGH655502 BQD655502 BZZ655502 CJV655502 CTR655502 DDN655502 DNJ655502 DXF655502 EHB655502 EQX655502 FAT655502 FKP655502 FUL655502 GEH655502 GOD655502 GXZ655502 HHV655502 HRR655502 IBN655502 ILJ655502 IVF655502 JFB655502 JOX655502 JYT655502 KIP655502 KSL655502 LCH655502 LMD655502 LVZ655502 MFV655502 MPR655502 MZN655502 NJJ655502 NTF655502 ODB655502 OMX655502 OWT655502 PGP655502 PQL655502 QAH655502 QKD655502 QTZ655502 RDV655502 RNR655502 RXN655502 SHJ655502 SRF655502 TBB655502 TKX655502 TUT655502 UEP655502 UOL655502 UYH655502 VID655502 VRZ655502 WBV655502 WLR655502 WVN655502 F721038 JB721038 SX721038 ACT721038 AMP721038 AWL721038 BGH721038 BQD721038 BZZ721038 CJV721038 CTR721038 DDN721038 DNJ721038 DXF721038 EHB721038 EQX721038 FAT721038 FKP721038 FUL721038 GEH721038 GOD721038 GXZ721038 HHV721038 HRR721038 IBN721038 ILJ721038 IVF721038 JFB721038 JOX721038 JYT721038 KIP721038 KSL721038 LCH721038 LMD721038 LVZ721038 MFV721038 MPR721038 MZN721038 NJJ721038 NTF721038 ODB721038 OMX721038 OWT721038 PGP721038 PQL721038 QAH721038 QKD721038 QTZ721038 RDV721038 RNR721038 RXN721038 SHJ721038 SRF721038 TBB721038 TKX721038 TUT721038 UEP721038 UOL721038 UYH721038 VID721038 VRZ721038 WBV721038 WLR721038 WVN721038 F786574 JB786574 SX786574 ACT786574 AMP786574 AWL786574 BGH786574 BQD786574 BZZ786574 CJV786574 CTR786574 DDN786574 DNJ786574 DXF786574 EHB786574 EQX786574 FAT786574 FKP786574 FUL786574 GEH786574 GOD786574 GXZ786574 HHV786574 HRR786574 IBN786574 ILJ786574 IVF786574 JFB786574 JOX786574 JYT786574 KIP786574 KSL786574 LCH786574 LMD786574 LVZ786574 MFV786574 MPR786574 MZN786574 NJJ786574 NTF786574 ODB786574 OMX786574 OWT786574 PGP786574 PQL786574 QAH786574 QKD786574 QTZ786574 RDV786574 RNR786574 RXN786574 SHJ786574 SRF786574 TBB786574 TKX786574 TUT786574 UEP786574 UOL786574 UYH786574 VID786574 VRZ786574 WBV786574 WLR786574 WVN786574 F852110 JB852110 SX852110 ACT852110 AMP852110 AWL852110 BGH852110 BQD852110 BZZ852110 CJV852110 CTR852110 DDN852110 DNJ852110 DXF852110 EHB852110 EQX852110 FAT852110 FKP852110 FUL852110 GEH852110 GOD852110 GXZ852110 HHV852110 HRR852110 IBN852110 ILJ852110 IVF852110 JFB852110 JOX852110 JYT852110 KIP852110 KSL852110 LCH852110 LMD852110 LVZ852110 MFV852110 MPR852110 MZN852110 NJJ852110 NTF852110 ODB852110 OMX852110 OWT852110 PGP852110 PQL852110 QAH852110 QKD852110 QTZ852110 RDV852110 RNR852110 RXN852110 SHJ852110 SRF852110 TBB852110 TKX852110 TUT852110 UEP852110 UOL852110 UYH852110 VID852110 VRZ852110 WBV852110 WLR852110 WVN852110 F917646 JB917646 SX917646 ACT917646 AMP917646 AWL917646 BGH917646 BQD917646 BZZ917646 CJV917646 CTR917646 DDN917646 DNJ917646 DXF917646 EHB917646 EQX917646 FAT917646 FKP917646 FUL917646 GEH917646 GOD917646 GXZ917646 HHV917646 HRR917646 IBN917646 ILJ917646 IVF917646 JFB917646 JOX917646 JYT917646 KIP917646 KSL917646 LCH917646 LMD917646 LVZ917646 MFV917646 MPR917646 MZN917646 NJJ917646 NTF917646 ODB917646 OMX917646 OWT917646 PGP917646 PQL917646 QAH917646 QKD917646 QTZ917646 RDV917646 RNR917646 RXN917646 SHJ917646 SRF917646 TBB917646 TKX917646 TUT917646 UEP917646 UOL917646 UYH917646 VID917646 VRZ917646 WBV917646 WLR917646 WVN917646 F983182 JB983182 SX983182 ACT983182 AMP983182 AWL983182 BGH983182 BQD983182 BZZ983182 CJV983182 CTR983182 DDN983182 DNJ983182 DXF983182 EHB983182 EQX983182 FAT983182 FKP983182 FUL983182 GEH983182 GOD983182 GXZ983182 HHV983182 HRR983182 IBN983182 ILJ983182 IVF983182 JFB983182 JOX983182 JYT983182 KIP983182 KSL983182 LCH983182 LMD983182 LVZ983182 MFV983182 MPR983182 MZN983182 NJJ983182 NTF983182 ODB983182 OMX983182 OWT983182 PGP983182 PQL983182 QAH983182 QKD983182 QTZ983182 RDV983182 RNR983182 RXN983182 SHJ983182 SRF983182 TBB983182 TKX983182 TUT983182 UEP983182 UOL983182 UYH983182 VID983182 VRZ983182 WBV983182 WLR983182 WVN983182 F144:F150 JB144:JB150 SX144:SX150 ACT144:ACT150 AMP144:AMP150 AWL144:AWL150 BGH144:BGH150 BQD144:BQD150 BZZ144:BZZ150 CJV144:CJV150 CTR144:CTR150 DDN144:DDN150 DNJ144:DNJ150 DXF144:DXF150 EHB144:EHB150 EQX144:EQX150 FAT144:FAT150 FKP144:FKP150 FUL144:FUL150 GEH144:GEH150 GOD144:GOD150 GXZ144:GXZ150 HHV144:HHV150 HRR144:HRR150 IBN144:IBN150 ILJ144:ILJ150 IVF144:IVF150 JFB144:JFB150 JOX144:JOX150 JYT144:JYT150 KIP144:KIP150 KSL144:KSL150 LCH144:LCH150 LMD144:LMD150 LVZ144:LVZ150 MFV144:MFV150 MPR144:MPR150 MZN144:MZN150 NJJ144:NJJ150 NTF144:NTF150 ODB144:ODB150 OMX144:OMX150 OWT144:OWT150 PGP144:PGP150 PQL144:PQL150 QAH144:QAH150 QKD144:QKD150 QTZ144:QTZ150 RDV144:RDV150 RNR144:RNR150 RXN144:RXN150 SHJ144:SHJ150 SRF144:SRF150 TBB144:TBB150 TKX144:TKX150 TUT144:TUT150 UEP144:UEP150 UOL144:UOL150 UYH144:UYH150 VID144:VID150 VRZ144:VRZ150 WBV144:WBV150 WLR144:WLR150 WVN144:WVN150 F65680:F65686 JB65680:JB65686 SX65680:SX65686 ACT65680:ACT65686 AMP65680:AMP65686 AWL65680:AWL65686 BGH65680:BGH65686 BQD65680:BQD65686 BZZ65680:BZZ65686 CJV65680:CJV65686 CTR65680:CTR65686 DDN65680:DDN65686 DNJ65680:DNJ65686 DXF65680:DXF65686 EHB65680:EHB65686 EQX65680:EQX65686 FAT65680:FAT65686 FKP65680:FKP65686 FUL65680:FUL65686 GEH65680:GEH65686 GOD65680:GOD65686 GXZ65680:GXZ65686 HHV65680:HHV65686 HRR65680:HRR65686 IBN65680:IBN65686 ILJ65680:ILJ65686 IVF65680:IVF65686 JFB65680:JFB65686 JOX65680:JOX65686 JYT65680:JYT65686 KIP65680:KIP65686 KSL65680:KSL65686 LCH65680:LCH65686 LMD65680:LMD65686 LVZ65680:LVZ65686 MFV65680:MFV65686 MPR65680:MPR65686 MZN65680:MZN65686 NJJ65680:NJJ65686 NTF65680:NTF65686 ODB65680:ODB65686 OMX65680:OMX65686 OWT65680:OWT65686 PGP65680:PGP65686 PQL65680:PQL65686 QAH65680:QAH65686 QKD65680:QKD65686 QTZ65680:QTZ65686 RDV65680:RDV65686 RNR65680:RNR65686 RXN65680:RXN65686 SHJ65680:SHJ65686 SRF65680:SRF65686 TBB65680:TBB65686 TKX65680:TKX65686 TUT65680:TUT65686 UEP65680:UEP65686 UOL65680:UOL65686 UYH65680:UYH65686 VID65680:VID65686 VRZ65680:VRZ65686 WBV65680:WBV65686 WLR65680:WLR65686 WVN65680:WVN65686 F131216:F131222 JB131216:JB131222 SX131216:SX131222 ACT131216:ACT131222 AMP131216:AMP131222 AWL131216:AWL131222 BGH131216:BGH131222 BQD131216:BQD131222 BZZ131216:BZZ131222 CJV131216:CJV131222 CTR131216:CTR131222 DDN131216:DDN131222 DNJ131216:DNJ131222 DXF131216:DXF131222 EHB131216:EHB131222 EQX131216:EQX131222 FAT131216:FAT131222 FKP131216:FKP131222 FUL131216:FUL131222 GEH131216:GEH131222 GOD131216:GOD131222 GXZ131216:GXZ131222 HHV131216:HHV131222 HRR131216:HRR131222 IBN131216:IBN131222 ILJ131216:ILJ131222 IVF131216:IVF131222 JFB131216:JFB131222 JOX131216:JOX131222 JYT131216:JYT131222 KIP131216:KIP131222 KSL131216:KSL131222 LCH131216:LCH131222 LMD131216:LMD131222 LVZ131216:LVZ131222 MFV131216:MFV131222 MPR131216:MPR131222 MZN131216:MZN131222 NJJ131216:NJJ131222 NTF131216:NTF131222 ODB131216:ODB131222 OMX131216:OMX131222 OWT131216:OWT131222 PGP131216:PGP131222 PQL131216:PQL131222 QAH131216:QAH131222 QKD131216:QKD131222 QTZ131216:QTZ131222 RDV131216:RDV131222 RNR131216:RNR131222 RXN131216:RXN131222 SHJ131216:SHJ131222 SRF131216:SRF131222 TBB131216:TBB131222 TKX131216:TKX131222 TUT131216:TUT131222 UEP131216:UEP131222 UOL131216:UOL131222 UYH131216:UYH131222 VID131216:VID131222 VRZ131216:VRZ131222 WBV131216:WBV131222 WLR131216:WLR131222 WVN131216:WVN131222 F196752:F196758 JB196752:JB196758 SX196752:SX196758 ACT196752:ACT196758 AMP196752:AMP196758 AWL196752:AWL196758 BGH196752:BGH196758 BQD196752:BQD196758 BZZ196752:BZZ196758 CJV196752:CJV196758 CTR196752:CTR196758 DDN196752:DDN196758 DNJ196752:DNJ196758 DXF196752:DXF196758 EHB196752:EHB196758 EQX196752:EQX196758 FAT196752:FAT196758 FKP196752:FKP196758 FUL196752:FUL196758 GEH196752:GEH196758 GOD196752:GOD196758 GXZ196752:GXZ196758 HHV196752:HHV196758 HRR196752:HRR196758 IBN196752:IBN196758 ILJ196752:ILJ196758 IVF196752:IVF196758 JFB196752:JFB196758 JOX196752:JOX196758 JYT196752:JYT196758 KIP196752:KIP196758 KSL196752:KSL196758 LCH196752:LCH196758 LMD196752:LMD196758 LVZ196752:LVZ196758 MFV196752:MFV196758 MPR196752:MPR196758 MZN196752:MZN196758 NJJ196752:NJJ196758 NTF196752:NTF196758 ODB196752:ODB196758 OMX196752:OMX196758 OWT196752:OWT196758 PGP196752:PGP196758 PQL196752:PQL196758 QAH196752:QAH196758 QKD196752:QKD196758 QTZ196752:QTZ196758 RDV196752:RDV196758 RNR196752:RNR196758 RXN196752:RXN196758 SHJ196752:SHJ196758 SRF196752:SRF196758 TBB196752:TBB196758 TKX196752:TKX196758 TUT196752:TUT196758 UEP196752:UEP196758 UOL196752:UOL196758 UYH196752:UYH196758 VID196752:VID196758 VRZ196752:VRZ196758 WBV196752:WBV196758 WLR196752:WLR196758 WVN196752:WVN196758 F262288:F262294 JB262288:JB262294 SX262288:SX262294 ACT262288:ACT262294 AMP262288:AMP262294 AWL262288:AWL262294 BGH262288:BGH262294 BQD262288:BQD262294 BZZ262288:BZZ262294 CJV262288:CJV262294 CTR262288:CTR262294 DDN262288:DDN262294 DNJ262288:DNJ262294 DXF262288:DXF262294 EHB262288:EHB262294 EQX262288:EQX262294 FAT262288:FAT262294 FKP262288:FKP262294 FUL262288:FUL262294 GEH262288:GEH262294 GOD262288:GOD262294 GXZ262288:GXZ262294 HHV262288:HHV262294 HRR262288:HRR262294 IBN262288:IBN262294 ILJ262288:ILJ262294 IVF262288:IVF262294 JFB262288:JFB262294 JOX262288:JOX262294 JYT262288:JYT262294 KIP262288:KIP262294 KSL262288:KSL262294 LCH262288:LCH262294 LMD262288:LMD262294 LVZ262288:LVZ262294 MFV262288:MFV262294 MPR262288:MPR262294 MZN262288:MZN262294 NJJ262288:NJJ262294 NTF262288:NTF262294 ODB262288:ODB262294 OMX262288:OMX262294 OWT262288:OWT262294 PGP262288:PGP262294 PQL262288:PQL262294 QAH262288:QAH262294 QKD262288:QKD262294 QTZ262288:QTZ262294 RDV262288:RDV262294 RNR262288:RNR262294 RXN262288:RXN262294 SHJ262288:SHJ262294 SRF262288:SRF262294 TBB262288:TBB262294 TKX262288:TKX262294 TUT262288:TUT262294 UEP262288:UEP262294 UOL262288:UOL262294 UYH262288:UYH262294 VID262288:VID262294 VRZ262288:VRZ262294 WBV262288:WBV262294 WLR262288:WLR262294 WVN262288:WVN262294 F327824:F327830 JB327824:JB327830 SX327824:SX327830 ACT327824:ACT327830 AMP327824:AMP327830 AWL327824:AWL327830 BGH327824:BGH327830 BQD327824:BQD327830 BZZ327824:BZZ327830 CJV327824:CJV327830 CTR327824:CTR327830 DDN327824:DDN327830 DNJ327824:DNJ327830 DXF327824:DXF327830 EHB327824:EHB327830 EQX327824:EQX327830 FAT327824:FAT327830 FKP327824:FKP327830 FUL327824:FUL327830 GEH327824:GEH327830 GOD327824:GOD327830 GXZ327824:GXZ327830 HHV327824:HHV327830 HRR327824:HRR327830 IBN327824:IBN327830 ILJ327824:ILJ327830 IVF327824:IVF327830 JFB327824:JFB327830 JOX327824:JOX327830 JYT327824:JYT327830 KIP327824:KIP327830 KSL327824:KSL327830 LCH327824:LCH327830 LMD327824:LMD327830 LVZ327824:LVZ327830 MFV327824:MFV327830 MPR327824:MPR327830 MZN327824:MZN327830 NJJ327824:NJJ327830 NTF327824:NTF327830 ODB327824:ODB327830 OMX327824:OMX327830 OWT327824:OWT327830 PGP327824:PGP327830 PQL327824:PQL327830 QAH327824:QAH327830 QKD327824:QKD327830 QTZ327824:QTZ327830 RDV327824:RDV327830 RNR327824:RNR327830 RXN327824:RXN327830 SHJ327824:SHJ327830 SRF327824:SRF327830 TBB327824:TBB327830 TKX327824:TKX327830 TUT327824:TUT327830 UEP327824:UEP327830 UOL327824:UOL327830 UYH327824:UYH327830 VID327824:VID327830 VRZ327824:VRZ327830 WBV327824:WBV327830 WLR327824:WLR327830 WVN327824:WVN327830 F393360:F393366 JB393360:JB393366 SX393360:SX393366 ACT393360:ACT393366 AMP393360:AMP393366 AWL393360:AWL393366 BGH393360:BGH393366 BQD393360:BQD393366 BZZ393360:BZZ393366 CJV393360:CJV393366 CTR393360:CTR393366 DDN393360:DDN393366 DNJ393360:DNJ393366 DXF393360:DXF393366 EHB393360:EHB393366 EQX393360:EQX393366 FAT393360:FAT393366 FKP393360:FKP393366 FUL393360:FUL393366 GEH393360:GEH393366 GOD393360:GOD393366 GXZ393360:GXZ393366 HHV393360:HHV393366 HRR393360:HRR393366 IBN393360:IBN393366 ILJ393360:ILJ393366 IVF393360:IVF393366 JFB393360:JFB393366 JOX393360:JOX393366 JYT393360:JYT393366 KIP393360:KIP393366 KSL393360:KSL393366 LCH393360:LCH393366 LMD393360:LMD393366 LVZ393360:LVZ393366 MFV393360:MFV393366 MPR393360:MPR393366 MZN393360:MZN393366 NJJ393360:NJJ393366 NTF393360:NTF393366 ODB393360:ODB393366 OMX393360:OMX393366 OWT393360:OWT393366 PGP393360:PGP393366 PQL393360:PQL393366 QAH393360:QAH393366 QKD393360:QKD393366 QTZ393360:QTZ393366 RDV393360:RDV393366 RNR393360:RNR393366 RXN393360:RXN393366 SHJ393360:SHJ393366 SRF393360:SRF393366 TBB393360:TBB393366 TKX393360:TKX393366 TUT393360:TUT393366 UEP393360:UEP393366 UOL393360:UOL393366 UYH393360:UYH393366 VID393360:VID393366 VRZ393360:VRZ393366 WBV393360:WBV393366 WLR393360:WLR393366 WVN393360:WVN393366 F458896:F458902 JB458896:JB458902 SX458896:SX458902 ACT458896:ACT458902 AMP458896:AMP458902 AWL458896:AWL458902 BGH458896:BGH458902 BQD458896:BQD458902 BZZ458896:BZZ458902 CJV458896:CJV458902 CTR458896:CTR458902 DDN458896:DDN458902 DNJ458896:DNJ458902 DXF458896:DXF458902 EHB458896:EHB458902 EQX458896:EQX458902 FAT458896:FAT458902 FKP458896:FKP458902 FUL458896:FUL458902 GEH458896:GEH458902 GOD458896:GOD458902 GXZ458896:GXZ458902 HHV458896:HHV458902 HRR458896:HRR458902 IBN458896:IBN458902 ILJ458896:ILJ458902 IVF458896:IVF458902 JFB458896:JFB458902 JOX458896:JOX458902 JYT458896:JYT458902 KIP458896:KIP458902 KSL458896:KSL458902 LCH458896:LCH458902 LMD458896:LMD458902 LVZ458896:LVZ458902 MFV458896:MFV458902 MPR458896:MPR458902 MZN458896:MZN458902 NJJ458896:NJJ458902 NTF458896:NTF458902 ODB458896:ODB458902 OMX458896:OMX458902 OWT458896:OWT458902 PGP458896:PGP458902 PQL458896:PQL458902 QAH458896:QAH458902 QKD458896:QKD458902 QTZ458896:QTZ458902 RDV458896:RDV458902 RNR458896:RNR458902 RXN458896:RXN458902 SHJ458896:SHJ458902 SRF458896:SRF458902 TBB458896:TBB458902 TKX458896:TKX458902 TUT458896:TUT458902 UEP458896:UEP458902 UOL458896:UOL458902 UYH458896:UYH458902 VID458896:VID458902 VRZ458896:VRZ458902 WBV458896:WBV458902 WLR458896:WLR458902 WVN458896:WVN458902 F524432:F524438 JB524432:JB524438 SX524432:SX524438 ACT524432:ACT524438 AMP524432:AMP524438 AWL524432:AWL524438 BGH524432:BGH524438 BQD524432:BQD524438 BZZ524432:BZZ524438 CJV524432:CJV524438 CTR524432:CTR524438 DDN524432:DDN524438 DNJ524432:DNJ524438 DXF524432:DXF524438 EHB524432:EHB524438 EQX524432:EQX524438 FAT524432:FAT524438 FKP524432:FKP524438 FUL524432:FUL524438 GEH524432:GEH524438 GOD524432:GOD524438 GXZ524432:GXZ524438 HHV524432:HHV524438 HRR524432:HRR524438 IBN524432:IBN524438 ILJ524432:ILJ524438 IVF524432:IVF524438 JFB524432:JFB524438 JOX524432:JOX524438 JYT524432:JYT524438 KIP524432:KIP524438 KSL524432:KSL524438 LCH524432:LCH524438 LMD524432:LMD524438 LVZ524432:LVZ524438 MFV524432:MFV524438 MPR524432:MPR524438 MZN524432:MZN524438 NJJ524432:NJJ524438 NTF524432:NTF524438 ODB524432:ODB524438 OMX524432:OMX524438 OWT524432:OWT524438 PGP524432:PGP524438 PQL524432:PQL524438 QAH524432:QAH524438 QKD524432:QKD524438 QTZ524432:QTZ524438 RDV524432:RDV524438 RNR524432:RNR524438 RXN524432:RXN524438 SHJ524432:SHJ524438 SRF524432:SRF524438 TBB524432:TBB524438 TKX524432:TKX524438 TUT524432:TUT524438 UEP524432:UEP524438 UOL524432:UOL524438 UYH524432:UYH524438 VID524432:VID524438 VRZ524432:VRZ524438 WBV524432:WBV524438 WLR524432:WLR524438 WVN524432:WVN524438 F589968:F589974 JB589968:JB589974 SX589968:SX589974 ACT589968:ACT589974 AMP589968:AMP589974 AWL589968:AWL589974 BGH589968:BGH589974 BQD589968:BQD589974 BZZ589968:BZZ589974 CJV589968:CJV589974 CTR589968:CTR589974 DDN589968:DDN589974 DNJ589968:DNJ589974 DXF589968:DXF589974 EHB589968:EHB589974 EQX589968:EQX589974 FAT589968:FAT589974 FKP589968:FKP589974 FUL589968:FUL589974 GEH589968:GEH589974 GOD589968:GOD589974 GXZ589968:GXZ589974 HHV589968:HHV589974 HRR589968:HRR589974 IBN589968:IBN589974 ILJ589968:ILJ589974 IVF589968:IVF589974 JFB589968:JFB589974 JOX589968:JOX589974 JYT589968:JYT589974 KIP589968:KIP589974 KSL589968:KSL589974 LCH589968:LCH589974 LMD589968:LMD589974 LVZ589968:LVZ589974 MFV589968:MFV589974 MPR589968:MPR589974 MZN589968:MZN589974 NJJ589968:NJJ589974 NTF589968:NTF589974 ODB589968:ODB589974 OMX589968:OMX589974 OWT589968:OWT589974 PGP589968:PGP589974 PQL589968:PQL589974 QAH589968:QAH589974 QKD589968:QKD589974 QTZ589968:QTZ589974 RDV589968:RDV589974 RNR589968:RNR589974 RXN589968:RXN589974 SHJ589968:SHJ589974 SRF589968:SRF589974 TBB589968:TBB589974 TKX589968:TKX589974 TUT589968:TUT589974 UEP589968:UEP589974 UOL589968:UOL589974 UYH589968:UYH589974 VID589968:VID589974 VRZ589968:VRZ589974 WBV589968:WBV589974 WLR589968:WLR589974 WVN589968:WVN589974 F655504:F655510 JB655504:JB655510 SX655504:SX655510 ACT655504:ACT655510 AMP655504:AMP655510 AWL655504:AWL655510 BGH655504:BGH655510 BQD655504:BQD655510 BZZ655504:BZZ655510 CJV655504:CJV655510 CTR655504:CTR655510 DDN655504:DDN655510 DNJ655504:DNJ655510 DXF655504:DXF655510 EHB655504:EHB655510 EQX655504:EQX655510 FAT655504:FAT655510 FKP655504:FKP655510 FUL655504:FUL655510 GEH655504:GEH655510 GOD655504:GOD655510 GXZ655504:GXZ655510 HHV655504:HHV655510 HRR655504:HRR655510 IBN655504:IBN655510 ILJ655504:ILJ655510 IVF655504:IVF655510 JFB655504:JFB655510 JOX655504:JOX655510 JYT655504:JYT655510 KIP655504:KIP655510 KSL655504:KSL655510 LCH655504:LCH655510 LMD655504:LMD655510 LVZ655504:LVZ655510 MFV655504:MFV655510 MPR655504:MPR655510 MZN655504:MZN655510 NJJ655504:NJJ655510 NTF655504:NTF655510 ODB655504:ODB655510 OMX655504:OMX655510 OWT655504:OWT655510 PGP655504:PGP655510 PQL655504:PQL655510 QAH655504:QAH655510 QKD655504:QKD655510 QTZ655504:QTZ655510 RDV655504:RDV655510 RNR655504:RNR655510 RXN655504:RXN655510 SHJ655504:SHJ655510 SRF655504:SRF655510 TBB655504:TBB655510 TKX655504:TKX655510 TUT655504:TUT655510 UEP655504:UEP655510 UOL655504:UOL655510 UYH655504:UYH655510 VID655504:VID655510 VRZ655504:VRZ655510 WBV655504:WBV655510 WLR655504:WLR655510 WVN655504:WVN655510 F721040:F721046 JB721040:JB721046 SX721040:SX721046 ACT721040:ACT721046 AMP721040:AMP721046 AWL721040:AWL721046 BGH721040:BGH721046 BQD721040:BQD721046 BZZ721040:BZZ721046 CJV721040:CJV721046 CTR721040:CTR721046 DDN721040:DDN721046 DNJ721040:DNJ721046 DXF721040:DXF721046 EHB721040:EHB721046 EQX721040:EQX721046 FAT721040:FAT721046 FKP721040:FKP721046 FUL721040:FUL721046 GEH721040:GEH721046 GOD721040:GOD721046 GXZ721040:GXZ721046 HHV721040:HHV721046 HRR721040:HRR721046 IBN721040:IBN721046 ILJ721040:ILJ721046 IVF721040:IVF721046 JFB721040:JFB721046 JOX721040:JOX721046 JYT721040:JYT721046 KIP721040:KIP721046 KSL721040:KSL721046 LCH721040:LCH721046 LMD721040:LMD721046 LVZ721040:LVZ721046 MFV721040:MFV721046 MPR721040:MPR721046 MZN721040:MZN721046 NJJ721040:NJJ721046 NTF721040:NTF721046 ODB721040:ODB721046 OMX721040:OMX721046 OWT721040:OWT721046 PGP721040:PGP721046 PQL721040:PQL721046 QAH721040:QAH721046 QKD721040:QKD721046 QTZ721040:QTZ721046 RDV721040:RDV721046 RNR721040:RNR721046 RXN721040:RXN721046 SHJ721040:SHJ721046 SRF721040:SRF721046 TBB721040:TBB721046 TKX721040:TKX721046 TUT721040:TUT721046 UEP721040:UEP721046 UOL721040:UOL721046 UYH721040:UYH721046 VID721040:VID721046 VRZ721040:VRZ721046 WBV721040:WBV721046 WLR721040:WLR721046 WVN721040:WVN721046 F786576:F786582 JB786576:JB786582 SX786576:SX786582 ACT786576:ACT786582 AMP786576:AMP786582 AWL786576:AWL786582 BGH786576:BGH786582 BQD786576:BQD786582 BZZ786576:BZZ786582 CJV786576:CJV786582 CTR786576:CTR786582 DDN786576:DDN786582 DNJ786576:DNJ786582 DXF786576:DXF786582 EHB786576:EHB786582 EQX786576:EQX786582 FAT786576:FAT786582 FKP786576:FKP786582 FUL786576:FUL786582 GEH786576:GEH786582 GOD786576:GOD786582 GXZ786576:GXZ786582 HHV786576:HHV786582 HRR786576:HRR786582 IBN786576:IBN786582 ILJ786576:ILJ786582 IVF786576:IVF786582 JFB786576:JFB786582 JOX786576:JOX786582 JYT786576:JYT786582 KIP786576:KIP786582 KSL786576:KSL786582 LCH786576:LCH786582 LMD786576:LMD786582 LVZ786576:LVZ786582 MFV786576:MFV786582 MPR786576:MPR786582 MZN786576:MZN786582 NJJ786576:NJJ786582 NTF786576:NTF786582 ODB786576:ODB786582 OMX786576:OMX786582 OWT786576:OWT786582 PGP786576:PGP786582 PQL786576:PQL786582 QAH786576:QAH786582 QKD786576:QKD786582 QTZ786576:QTZ786582 RDV786576:RDV786582 RNR786576:RNR786582 RXN786576:RXN786582 SHJ786576:SHJ786582 SRF786576:SRF786582 TBB786576:TBB786582 TKX786576:TKX786582 TUT786576:TUT786582 UEP786576:UEP786582 UOL786576:UOL786582 UYH786576:UYH786582 VID786576:VID786582 VRZ786576:VRZ786582 WBV786576:WBV786582 WLR786576:WLR786582 WVN786576:WVN786582 F852112:F852118 JB852112:JB852118 SX852112:SX852118 ACT852112:ACT852118 AMP852112:AMP852118 AWL852112:AWL852118 BGH852112:BGH852118 BQD852112:BQD852118 BZZ852112:BZZ852118 CJV852112:CJV852118 CTR852112:CTR852118 DDN852112:DDN852118 DNJ852112:DNJ852118 DXF852112:DXF852118 EHB852112:EHB852118 EQX852112:EQX852118 FAT852112:FAT852118 FKP852112:FKP852118 FUL852112:FUL852118 GEH852112:GEH852118 GOD852112:GOD852118 GXZ852112:GXZ852118 HHV852112:HHV852118 HRR852112:HRR852118 IBN852112:IBN852118 ILJ852112:ILJ852118 IVF852112:IVF852118 JFB852112:JFB852118 JOX852112:JOX852118 JYT852112:JYT852118 KIP852112:KIP852118 KSL852112:KSL852118 LCH852112:LCH852118 LMD852112:LMD852118 LVZ852112:LVZ852118 MFV852112:MFV852118 MPR852112:MPR852118 MZN852112:MZN852118 NJJ852112:NJJ852118 NTF852112:NTF852118 ODB852112:ODB852118 OMX852112:OMX852118 OWT852112:OWT852118 PGP852112:PGP852118 PQL852112:PQL852118 QAH852112:QAH852118 QKD852112:QKD852118 QTZ852112:QTZ852118 RDV852112:RDV852118 RNR852112:RNR852118 RXN852112:RXN852118 SHJ852112:SHJ852118 SRF852112:SRF852118 TBB852112:TBB852118 TKX852112:TKX852118 TUT852112:TUT852118 UEP852112:UEP852118 UOL852112:UOL852118 UYH852112:UYH852118 VID852112:VID852118 VRZ852112:VRZ852118 WBV852112:WBV852118 WLR852112:WLR852118 WVN852112:WVN852118 F917648:F917654 JB917648:JB917654 SX917648:SX917654 ACT917648:ACT917654 AMP917648:AMP917654 AWL917648:AWL917654 BGH917648:BGH917654 BQD917648:BQD917654 BZZ917648:BZZ917654 CJV917648:CJV917654 CTR917648:CTR917654 DDN917648:DDN917654 DNJ917648:DNJ917654 DXF917648:DXF917654 EHB917648:EHB917654 EQX917648:EQX917654 FAT917648:FAT917654 FKP917648:FKP917654 FUL917648:FUL917654 GEH917648:GEH917654 GOD917648:GOD917654 GXZ917648:GXZ917654 HHV917648:HHV917654 HRR917648:HRR917654 IBN917648:IBN917654 ILJ917648:ILJ917654 IVF917648:IVF917654 JFB917648:JFB917654 JOX917648:JOX917654 JYT917648:JYT917654 KIP917648:KIP917654 KSL917648:KSL917654 LCH917648:LCH917654 LMD917648:LMD917654 LVZ917648:LVZ917654 MFV917648:MFV917654 MPR917648:MPR917654 MZN917648:MZN917654 NJJ917648:NJJ917654 NTF917648:NTF917654 ODB917648:ODB917654 OMX917648:OMX917654 OWT917648:OWT917654 PGP917648:PGP917654 PQL917648:PQL917654 QAH917648:QAH917654 QKD917648:QKD917654 QTZ917648:QTZ917654 RDV917648:RDV917654 RNR917648:RNR917654 RXN917648:RXN917654 SHJ917648:SHJ917654 SRF917648:SRF917654 TBB917648:TBB917654 TKX917648:TKX917654 TUT917648:TUT917654 UEP917648:UEP917654 UOL917648:UOL917654 UYH917648:UYH917654 VID917648:VID917654 VRZ917648:VRZ917654 WBV917648:WBV917654 WLR917648:WLR917654 WVN917648:WVN917654 F983184:F983190 JB983184:JB983190 SX983184:SX983190 ACT983184:ACT983190 AMP983184:AMP983190 AWL983184:AWL983190 BGH983184:BGH983190 BQD983184:BQD983190 BZZ983184:BZZ983190 CJV983184:CJV983190 CTR983184:CTR983190 DDN983184:DDN983190 DNJ983184:DNJ983190 DXF983184:DXF983190 EHB983184:EHB983190 EQX983184:EQX983190 FAT983184:FAT983190 FKP983184:FKP983190 FUL983184:FUL983190 GEH983184:GEH983190 GOD983184:GOD983190 GXZ983184:GXZ983190 HHV983184:HHV983190 HRR983184:HRR983190 IBN983184:IBN983190 ILJ983184:ILJ983190 IVF983184:IVF983190 JFB983184:JFB983190 JOX983184:JOX983190 JYT983184:JYT983190 KIP983184:KIP983190 KSL983184:KSL983190 LCH983184:LCH983190 LMD983184:LMD983190 LVZ983184:LVZ983190 MFV983184:MFV983190 MPR983184:MPR983190 MZN983184:MZN983190 NJJ983184:NJJ983190 NTF983184:NTF983190 ODB983184:ODB983190 OMX983184:OMX983190 OWT983184:OWT983190 PGP983184:PGP983190 PQL983184:PQL983190 QAH983184:QAH983190 QKD983184:QKD983190 QTZ983184:QTZ983190 RDV983184:RDV983190 RNR983184:RNR983190 RXN983184:RXN983190 SHJ983184:SHJ983190 SRF983184:SRF983190 TBB983184:TBB983190 TKX983184:TKX983190 TUT983184:TUT983190 UEP983184:UEP983190 UOL983184:UOL983190 UYH983184:UYH983190 VID983184:VID983190 VRZ983184:VRZ983190 WBV983184:WBV983190 WLR983184:WLR983190 WVN983184:WVN983190 F152:F154 JB152:JB154 SX152:SX154 ACT152:ACT154 AMP152:AMP154 AWL152:AWL154 BGH152:BGH154 BQD152:BQD154 BZZ152:BZZ154 CJV152:CJV154 CTR152:CTR154 DDN152:DDN154 DNJ152:DNJ154 DXF152:DXF154 EHB152:EHB154 EQX152:EQX154 FAT152:FAT154 FKP152:FKP154 FUL152:FUL154 GEH152:GEH154 GOD152:GOD154 GXZ152:GXZ154 HHV152:HHV154 HRR152:HRR154 IBN152:IBN154 ILJ152:ILJ154 IVF152:IVF154 JFB152:JFB154 JOX152:JOX154 JYT152:JYT154 KIP152:KIP154 KSL152:KSL154 LCH152:LCH154 LMD152:LMD154 LVZ152:LVZ154 MFV152:MFV154 MPR152:MPR154 MZN152:MZN154 NJJ152:NJJ154 NTF152:NTF154 ODB152:ODB154 OMX152:OMX154 OWT152:OWT154 PGP152:PGP154 PQL152:PQL154 QAH152:QAH154 QKD152:QKD154 QTZ152:QTZ154 RDV152:RDV154 RNR152:RNR154 RXN152:RXN154 SHJ152:SHJ154 SRF152:SRF154 TBB152:TBB154 TKX152:TKX154 TUT152:TUT154 UEP152:UEP154 UOL152:UOL154 UYH152:UYH154 VID152:VID154 VRZ152:VRZ154 WBV152:WBV154 WLR152:WLR154 WVN152:WVN154 F65688:F65690 JB65688:JB65690 SX65688:SX65690 ACT65688:ACT65690 AMP65688:AMP65690 AWL65688:AWL65690 BGH65688:BGH65690 BQD65688:BQD65690 BZZ65688:BZZ65690 CJV65688:CJV65690 CTR65688:CTR65690 DDN65688:DDN65690 DNJ65688:DNJ65690 DXF65688:DXF65690 EHB65688:EHB65690 EQX65688:EQX65690 FAT65688:FAT65690 FKP65688:FKP65690 FUL65688:FUL65690 GEH65688:GEH65690 GOD65688:GOD65690 GXZ65688:GXZ65690 HHV65688:HHV65690 HRR65688:HRR65690 IBN65688:IBN65690 ILJ65688:ILJ65690 IVF65688:IVF65690 JFB65688:JFB65690 JOX65688:JOX65690 JYT65688:JYT65690 KIP65688:KIP65690 KSL65688:KSL65690 LCH65688:LCH65690 LMD65688:LMD65690 LVZ65688:LVZ65690 MFV65688:MFV65690 MPR65688:MPR65690 MZN65688:MZN65690 NJJ65688:NJJ65690 NTF65688:NTF65690 ODB65688:ODB65690 OMX65688:OMX65690 OWT65688:OWT65690 PGP65688:PGP65690 PQL65688:PQL65690 QAH65688:QAH65690 QKD65688:QKD65690 QTZ65688:QTZ65690 RDV65688:RDV65690 RNR65688:RNR65690 RXN65688:RXN65690 SHJ65688:SHJ65690 SRF65688:SRF65690 TBB65688:TBB65690 TKX65688:TKX65690 TUT65688:TUT65690 UEP65688:UEP65690 UOL65688:UOL65690 UYH65688:UYH65690 VID65688:VID65690 VRZ65688:VRZ65690 WBV65688:WBV65690 WLR65688:WLR65690 WVN65688:WVN65690 F131224:F131226 JB131224:JB131226 SX131224:SX131226 ACT131224:ACT131226 AMP131224:AMP131226 AWL131224:AWL131226 BGH131224:BGH131226 BQD131224:BQD131226 BZZ131224:BZZ131226 CJV131224:CJV131226 CTR131224:CTR131226 DDN131224:DDN131226 DNJ131224:DNJ131226 DXF131224:DXF131226 EHB131224:EHB131226 EQX131224:EQX131226 FAT131224:FAT131226 FKP131224:FKP131226 FUL131224:FUL131226 GEH131224:GEH131226 GOD131224:GOD131226 GXZ131224:GXZ131226 HHV131224:HHV131226 HRR131224:HRR131226 IBN131224:IBN131226 ILJ131224:ILJ131226 IVF131224:IVF131226 JFB131224:JFB131226 JOX131224:JOX131226 JYT131224:JYT131226 KIP131224:KIP131226 KSL131224:KSL131226 LCH131224:LCH131226 LMD131224:LMD131226 LVZ131224:LVZ131226 MFV131224:MFV131226 MPR131224:MPR131226 MZN131224:MZN131226 NJJ131224:NJJ131226 NTF131224:NTF131226 ODB131224:ODB131226 OMX131224:OMX131226 OWT131224:OWT131226 PGP131224:PGP131226 PQL131224:PQL131226 QAH131224:QAH131226 QKD131224:QKD131226 QTZ131224:QTZ131226 RDV131224:RDV131226 RNR131224:RNR131226 RXN131224:RXN131226 SHJ131224:SHJ131226 SRF131224:SRF131226 TBB131224:TBB131226 TKX131224:TKX131226 TUT131224:TUT131226 UEP131224:UEP131226 UOL131224:UOL131226 UYH131224:UYH131226 VID131224:VID131226 VRZ131224:VRZ131226 WBV131224:WBV131226 WLR131224:WLR131226 WVN131224:WVN131226 F196760:F196762 JB196760:JB196762 SX196760:SX196762 ACT196760:ACT196762 AMP196760:AMP196762 AWL196760:AWL196762 BGH196760:BGH196762 BQD196760:BQD196762 BZZ196760:BZZ196762 CJV196760:CJV196762 CTR196760:CTR196762 DDN196760:DDN196762 DNJ196760:DNJ196762 DXF196760:DXF196762 EHB196760:EHB196762 EQX196760:EQX196762 FAT196760:FAT196762 FKP196760:FKP196762 FUL196760:FUL196762 GEH196760:GEH196762 GOD196760:GOD196762 GXZ196760:GXZ196762 HHV196760:HHV196762 HRR196760:HRR196762 IBN196760:IBN196762 ILJ196760:ILJ196762 IVF196760:IVF196762 JFB196760:JFB196762 JOX196760:JOX196762 JYT196760:JYT196762 KIP196760:KIP196762 KSL196760:KSL196762 LCH196760:LCH196762 LMD196760:LMD196762 LVZ196760:LVZ196762 MFV196760:MFV196762 MPR196760:MPR196762 MZN196760:MZN196762 NJJ196760:NJJ196762 NTF196760:NTF196762 ODB196760:ODB196762 OMX196760:OMX196762 OWT196760:OWT196762 PGP196760:PGP196762 PQL196760:PQL196762 QAH196760:QAH196762 QKD196760:QKD196762 QTZ196760:QTZ196762 RDV196760:RDV196762 RNR196760:RNR196762 RXN196760:RXN196762 SHJ196760:SHJ196762 SRF196760:SRF196762 TBB196760:TBB196762 TKX196760:TKX196762 TUT196760:TUT196762 UEP196760:UEP196762 UOL196760:UOL196762 UYH196760:UYH196762 VID196760:VID196762 VRZ196760:VRZ196762 WBV196760:WBV196762 WLR196760:WLR196762 WVN196760:WVN196762 F262296:F262298 JB262296:JB262298 SX262296:SX262298 ACT262296:ACT262298 AMP262296:AMP262298 AWL262296:AWL262298 BGH262296:BGH262298 BQD262296:BQD262298 BZZ262296:BZZ262298 CJV262296:CJV262298 CTR262296:CTR262298 DDN262296:DDN262298 DNJ262296:DNJ262298 DXF262296:DXF262298 EHB262296:EHB262298 EQX262296:EQX262298 FAT262296:FAT262298 FKP262296:FKP262298 FUL262296:FUL262298 GEH262296:GEH262298 GOD262296:GOD262298 GXZ262296:GXZ262298 HHV262296:HHV262298 HRR262296:HRR262298 IBN262296:IBN262298 ILJ262296:ILJ262298 IVF262296:IVF262298 JFB262296:JFB262298 JOX262296:JOX262298 JYT262296:JYT262298 KIP262296:KIP262298 KSL262296:KSL262298 LCH262296:LCH262298 LMD262296:LMD262298 LVZ262296:LVZ262298 MFV262296:MFV262298 MPR262296:MPR262298 MZN262296:MZN262298 NJJ262296:NJJ262298 NTF262296:NTF262298 ODB262296:ODB262298 OMX262296:OMX262298 OWT262296:OWT262298 PGP262296:PGP262298 PQL262296:PQL262298 QAH262296:QAH262298 QKD262296:QKD262298 QTZ262296:QTZ262298 RDV262296:RDV262298 RNR262296:RNR262298 RXN262296:RXN262298 SHJ262296:SHJ262298 SRF262296:SRF262298 TBB262296:TBB262298 TKX262296:TKX262298 TUT262296:TUT262298 UEP262296:UEP262298 UOL262296:UOL262298 UYH262296:UYH262298 VID262296:VID262298 VRZ262296:VRZ262298 WBV262296:WBV262298 WLR262296:WLR262298 WVN262296:WVN262298 F327832:F327834 JB327832:JB327834 SX327832:SX327834 ACT327832:ACT327834 AMP327832:AMP327834 AWL327832:AWL327834 BGH327832:BGH327834 BQD327832:BQD327834 BZZ327832:BZZ327834 CJV327832:CJV327834 CTR327832:CTR327834 DDN327832:DDN327834 DNJ327832:DNJ327834 DXF327832:DXF327834 EHB327832:EHB327834 EQX327832:EQX327834 FAT327832:FAT327834 FKP327832:FKP327834 FUL327832:FUL327834 GEH327832:GEH327834 GOD327832:GOD327834 GXZ327832:GXZ327834 HHV327832:HHV327834 HRR327832:HRR327834 IBN327832:IBN327834 ILJ327832:ILJ327834 IVF327832:IVF327834 JFB327832:JFB327834 JOX327832:JOX327834 JYT327832:JYT327834 KIP327832:KIP327834 KSL327832:KSL327834 LCH327832:LCH327834 LMD327832:LMD327834 LVZ327832:LVZ327834 MFV327832:MFV327834 MPR327832:MPR327834 MZN327832:MZN327834 NJJ327832:NJJ327834 NTF327832:NTF327834 ODB327832:ODB327834 OMX327832:OMX327834 OWT327832:OWT327834 PGP327832:PGP327834 PQL327832:PQL327834 QAH327832:QAH327834 QKD327832:QKD327834 QTZ327832:QTZ327834 RDV327832:RDV327834 RNR327832:RNR327834 RXN327832:RXN327834 SHJ327832:SHJ327834 SRF327832:SRF327834 TBB327832:TBB327834 TKX327832:TKX327834 TUT327832:TUT327834 UEP327832:UEP327834 UOL327832:UOL327834 UYH327832:UYH327834 VID327832:VID327834 VRZ327832:VRZ327834 WBV327832:WBV327834 WLR327832:WLR327834 WVN327832:WVN327834 F393368:F393370 JB393368:JB393370 SX393368:SX393370 ACT393368:ACT393370 AMP393368:AMP393370 AWL393368:AWL393370 BGH393368:BGH393370 BQD393368:BQD393370 BZZ393368:BZZ393370 CJV393368:CJV393370 CTR393368:CTR393370 DDN393368:DDN393370 DNJ393368:DNJ393370 DXF393368:DXF393370 EHB393368:EHB393370 EQX393368:EQX393370 FAT393368:FAT393370 FKP393368:FKP393370 FUL393368:FUL393370 GEH393368:GEH393370 GOD393368:GOD393370 GXZ393368:GXZ393370 HHV393368:HHV393370 HRR393368:HRR393370 IBN393368:IBN393370 ILJ393368:ILJ393370 IVF393368:IVF393370 JFB393368:JFB393370 JOX393368:JOX393370 JYT393368:JYT393370 KIP393368:KIP393370 KSL393368:KSL393370 LCH393368:LCH393370 LMD393368:LMD393370 LVZ393368:LVZ393370 MFV393368:MFV393370 MPR393368:MPR393370 MZN393368:MZN393370 NJJ393368:NJJ393370 NTF393368:NTF393370 ODB393368:ODB393370 OMX393368:OMX393370 OWT393368:OWT393370 PGP393368:PGP393370 PQL393368:PQL393370 QAH393368:QAH393370 QKD393368:QKD393370 QTZ393368:QTZ393370 RDV393368:RDV393370 RNR393368:RNR393370 RXN393368:RXN393370 SHJ393368:SHJ393370 SRF393368:SRF393370 TBB393368:TBB393370 TKX393368:TKX393370 TUT393368:TUT393370 UEP393368:UEP393370 UOL393368:UOL393370 UYH393368:UYH393370 VID393368:VID393370 VRZ393368:VRZ393370 WBV393368:WBV393370 WLR393368:WLR393370 WVN393368:WVN393370 F458904:F458906 JB458904:JB458906 SX458904:SX458906 ACT458904:ACT458906 AMP458904:AMP458906 AWL458904:AWL458906 BGH458904:BGH458906 BQD458904:BQD458906 BZZ458904:BZZ458906 CJV458904:CJV458906 CTR458904:CTR458906 DDN458904:DDN458906 DNJ458904:DNJ458906 DXF458904:DXF458906 EHB458904:EHB458906 EQX458904:EQX458906 FAT458904:FAT458906 FKP458904:FKP458906 FUL458904:FUL458906 GEH458904:GEH458906 GOD458904:GOD458906 GXZ458904:GXZ458906 HHV458904:HHV458906 HRR458904:HRR458906 IBN458904:IBN458906 ILJ458904:ILJ458906 IVF458904:IVF458906 JFB458904:JFB458906 JOX458904:JOX458906 JYT458904:JYT458906 KIP458904:KIP458906 KSL458904:KSL458906 LCH458904:LCH458906 LMD458904:LMD458906 LVZ458904:LVZ458906 MFV458904:MFV458906 MPR458904:MPR458906 MZN458904:MZN458906 NJJ458904:NJJ458906 NTF458904:NTF458906 ODB458904:ODB458906 OMX458904:OMX458906 OWT458904:OWT458906 PGP458904:PGP458906 PQL458904:PQL458906 QAH458904:QAH458906 QKD458904:QKD458906 QTZ458904:QTZ458906 RDV458904:RDV458906 RNR458904:RNR458906 RXN458904:RXN458906 SHJ458904:SHJ458906 SRF458904:SRF458906 TBB458904:TBB458906 TKX458904:TKX458906 TUT458904:TUT458906 UEP458904:UEP458906 UOL458904:UOL458906 UYH458904:UYH458906 VID458904:VID458906 VRZ458904:VRZ458906 WBV458904:WBV458906 WLR458904:WLR458906 WVN458904:WVN458906 F524440:F524442 JB524440:JB524442 SX524440:SX524442 ACT524440:ACT524442 AMP524440:AMP524442 AWL524440:AWL524442 BGH524440:BGH524442 BQD524440:BQD524442 BZZ524440:BZZ524442 CJV524440:CJV524442 CTR524440:CTR524442 DDN524440:DDN524442 DNJ524440:DNJ524442 DXF524440:DXF524442 EHB524440:EHB524442 EQX524440:EQX524442 FAT524440:FAT524442 FKP524440:FKP524442 FUL524440:FUL524442 GEH524440:GEH524442 GOD524440:GOD524442 GXZ524440:GXZ524442 HHV524440:HHV524442 HRR524440:HRR524442 IBN524440:IBN524442 ILJ524440:ILJ524442 IVF524440:IVF524442 JFB524440:JFB524442 JOX524440:JOX524442 JYT524440:JYT524442 KIP524440:KIP524442 KSL524440:KSL524442 LCH524440:LCH524442 LMD524440:LMD524442 LVZ524440:LVZ524442 MFV524440:MFV524442 MPR524440:MPR524442 MZN524440:MZN524442 NJJ524440:NJJ524442 NTF524440:NTF524442 ODB524440:ODB524442 OMX524440:OMX524442 OWT524440:OWT524442 PGP524440:PGP524442 PQL524440:PQL524442 QAH524440:QAH524442 QKD524440:QKD524442 QTZ524440:QTZ524442 RDV524440:RDV524442 RNR524440:RNR524442 RXN524440:RXN524442 SHJ524440:SHJ524442 SRF524440:SRF524442 TBB524440:TBB524442 TKX524440:TKX524442 TUT524440:TUT524442 UEP524440:UEP524442 UOL524440:UOL524442 UYH524440:UYH524442 VID524440:VID524442 VRZ524440:VRZ524442 WBV524440:WBV524442 WLR524440:WLR524442 WVN524440:WVN524442 F589976:F589978 JB589976:JB589978 SX589976:SX589978 ACT589976:ACT589978 AMP589976:AMP589978 AWL589976:AWL589978 BGH589976:BGH589978 BQD589976:BQD589978 BZZ589976:BZZ589978 CJV589976:CJV589978 CTR589976:CTR589978 DDN589976:DDN589978 DNJ589976:DNJ589978 DXF589976:DXF589978 EHB589976:EHB589978 EQX589976:EQX589978 FAT589976:FAT589978 FKP589976:FKP589978 FUL589976:FUL589978 GEH589976:GEH589978 GOD589976:GOD589978 GXZ589976:GXZ589978 HHV589976:HHV589978 HRR589976:HRR589978 IBN589976:IBN589978 ILJ589976:ILJ589978 IVF589976:IVF589978 JFB589976:JFB589978 JOX589976:JOX589978 JYT589976:JYT589978 KIP589976:KIP589978 KSL589976:KSL589978 LCH589976:LCH589978 LMD589976:LMD589978 LVZ589976:LVZ589978 MFV589976:MFV589978 MPR589976:MPR589978 MZN589976:MZN589978 NJJ589976:NJJ589978 NTF589976:NTF589978 ODB589976:ODB589978 OMX589976:OMX589978 OWT589976:OWT589978 PGP589976:PGP589978 PQL589976:PQL589978 QAH589976:QAH589978 QKD589976:QKD589978 QTZ589976:QTZ589978 RDV589976:RDV589978 RNR589976:RNR589978 RXN589976:RXN589978 SHJ589976:SHJ589978 SRF589976:SRF589978 TBB589976:TBB589978 TKX589976:TKX589978 TUT589976:TUT589978 UEP589976:UEP589978 UOL589976:UOL589978 UYH589976:UYH589978 VID589976:VID589978 VRZ589976:VRZ589978 WBV589976:WBV589978 WLR589976:WLR589978 WVN589976:WVN589978 F655512:F655514 JB655512:JB655514 SX655512:SX655514 ACT655512:ACT655514 AMP655512:AMP655514 AWL655512:AWL655514 BGH655512:BGH655514 BQD655512:BQD655514 BZZ655512:BZZ655514 CJV655512:CJV655514 CTR655512:CTR655514 DDN655512:DDN655514 DNJ655512:DNJ655514 DXF655512:DXF655514 EHB655512:EHB655514 EQX655512:EQX655514 FAT655512:FAT655514 FKP655512:FKP655514 FUL655512:FUL655514 GEH655512:GEH655514 GOD655512:GOD655514 GXZ655512:GXZ655514 HHV655512:HHV655514 HRR655512:HRR655514 IBN655512:IBN655514 ILJ655512:ILJ655514 IVF655512:IVF655514 JFB655512:JFB655514 JOX655512:JOX655514 JYT655512:JYT655514 KIP655512:KIP655514 KSL655512:KSL655514 LCH655512:LCH655514 LMD655512:LMD655514 LVZ655512:LVZ655514 MFV655512:MFV655514 MPR655512:MPR655514 MZN655512:MZN655514 NJJ655512:NJJ655514 NTF655512:NTF655514 ODB655512:ODB655514 OMX655512:OMX655514 OWT655512:OWT655514 PGP655512:PGP655514 PQL655512:PQL655514 QAH655512:QAH655514 QKD655512:QKD655514 QTZ655512:QTZ655514 RDV655512:RDV655514 RNR655512:RNR655514 RXN655512:RXN655514 SHJ655512:SHJ655514 SRF655512:SRF655514 TBB655512:TBB655514 TKX655512:TKX655514 TUT655512:TUT655514 UEP655512:UEP655514 UOL655512:UOL655514 UYH655512:UYH655514 VID655512:VID655514 VRZ655512:VRZ655514 WBV655512:WBV655514 WLR655512:WLR655514 WVN655512:WVN655514 F721048:F721050 JB721048:JB721050 SX721048:SX721050 ACT721048:ACT721050 AMP721048:AMP721050 AWL721048:AWL721050 BGH721048:BGH721050 BQD721048:BQD721050 BZZ721048:BZZ721050 CJV721048:CJV721050 CTR721048:CTR721050 DDN721048:DDN721050 DNJ721048:DNJ721050 DXF721048:DXF721050 EHB721048:EHB721050 EQX721048:EQX721050 FAT721048:FAT721050 FKP721048:FKP721050 FUL721048:FUL721050 GEH721048:GEH721050 GOD721048:GOD721050 GXZ721048:GXZ721050 HHV721048:HHV721050 HRR721048:HRR721050 IBN721048:IBN721050 ILJ721048:ILJ721050 IVF721048:IVF721050 JFB721048:JFB721050 JOX721048:JOX721050 JYT721048:JYT721050 KIP721048:KIP721050 KSL721048:KSL721050 LCH721048:LCH721050 LMD721048:LMD721050 LVZ721048:LVZ721050 MFV721048:MFV721050 MPR721048:MPR721050 MZN721048:MZN721050 NJJ721048:NJJ721050 NTF721048:NTF721050 ODB721048:ODB721050 OMX721048:OMX721050 OWT721048:OWT721050 PGP721048:PGP721050 PQL721048:PQL721050 QAH721048:QAH721050 QKD721048:QKD721050 QTZ721048:QTZ721050 RDV721048:RDV721050 RNR721048:RNR721050 RXN721048:RXN721050 SHJ721048:SHJ721050 SRF721048:SRF721050 TBB721048:TBB721050 TKX721048:TKX721050 TUT721048:TUT721050 UEP721048:UEP721050 UOL721048:UOL721050 UYH721048:UYH721050 VID721048:VID721050 VRZ721048:VRZ721050 WBV721048:WBV721050 WLR721048:WLR721050 WVN721048:WVN721050 F786584:F786586 JB786584:JB786586 SX786584:SX786586 ACT786584:ACT786586 AMP786584:AMP786586 AWL786584:AWL786586 BGH786584:BGH786586 BQD786584:BQD786586 BZZ786584:BZZ786586 CJV786584:CJV786586 CTR786584:CTR786586 DDN786584:DDN786586 DNJ786584:DNJ786586 DXF786584:DXF786586 EHB786584:EHB786586 EQX786584:EQX786586 FAT786584:FAT786586 FKP786584:FKP786586 FUL786584:FUL786586 GEH786584:GEH786586 GOD786584:GOD786586 GXZ786584:GXZ786586 HHV786584:HHV786586 HRR786584:HRR786586 IBN786584:IBN786586 ILJ786584:ILJ786586 IVF786584:IVF786586 JFB786584:JFB786586 JOX786584:JOX786586 JYT786584:JYT786586 KIP786584:KIP786586 KSL786584:KSL786586 LCH786584:LCH786586 LMD786584:LMD786586 LVZ786584:LVZ786586 MFV786584:MFV786586 MPR786584:MPR786586 MZN786584:MZN786586 NJJ786584:NJJ786586 NTF786584:NTF786586 ODB786584:ODB786586 OMX786584:OMX786586 OWT786584:OWT786586 PGP786584:PGP786586 PQL786584:PQL786586 QAH786584:QAH786586 QKD786584:QKD786586 QTZ786584:QTZ786586 RDV786584:RDV786586 RNR786584:RNR786586 RXN786584:RXN786586 SHJ786584:SHJ786586 SRF786584:SRF786586 TBB786584:TBB786586 TKX786584:TKX786586 TUT786584:TUT786586 UEP786584:UEP786586 UOL786584:UOL786586 UYH786584:UYH786586 VID786584:VID786586 VRZ786584:VRZ786586 WBV786584:WBV786586 WLR786584:WLR786586 WVN786584:WVN786586 F852120:F852122 JB852120:JB852122 SX852120:SX852122 ACT852120:ACT852122 AMP852120:AMP852122 AWL852120:AWL852122 BGH852120:BGH852122 BQD852120:BQD852122 BZZ852120:BZZ852122 CJV852120:CJV852122 CTR852120:CTR852122 DDN852120:DDN852122 DNJ852120:DNJ852122 DXF852120:DXF852122 EHB852120:EHB852122 EQX852120:EQX852122 FAT852120:FAT852122 FKP852120:FKP852122 FUL852120:FUL852122 GEH852120:GEH852122 GOD852120:GOD852122 GXZ852120:GXZ852122 HHV852120:HHV852122 HRR852120:HRR852122 IBN852120:IBN852122 ILJ852120:ILJ852122 IVF852120:IVF852122 JFB852120:JFB852122 JOX852120:JOX852122 JYT852120:JYT852122 KIP852120:KIP852122 KSL852120:KSL852122 LCH852120:LCH852122 LMD852120:LMD852122 LVZ852120:LVZ852122 MFV852120:MFV852122 MPR852120:MPR852122 MZN852120:MZN852122 NJJ852120:NJJ852122 NTF852120:NTF852122 ODB852120:ODB852122 OMX852120:OMX852122 OWT852120:OWT852122 PGP852120:PGP852122 PQL852120:PQL852122 QAH852120:QAH852122 QKD852120:QKD852122 QTZ852120:QTZ852122 RDV852120:RDV852122 RNR852120:RNR852122 RXN852120:RXN852122 SHJ852120:SHJ852122 SRF852120:SRF852122 TBB852120:TBB852122 TKX852120:TKX852122 TUT852120:TUT852122 UEP852120:UEP852122 UOL852120:UOL852122 UYH852120:UYH852122 VID852120:VID852122 VRZ852120:VRZ852122 WBV852120:WBV852122 WLR852120:WLR852122 WVN852120:WVN852122 F917656:F917658 JB917656:JB917658 SX917656:SX917658 ACT917656:ACT917658 AMP917656:AMP917658 AWL917656:AWL917658 BGH917656:BGH917658 BQD917656:BQD917658 BZZ917656:BZZ917658 CJV917656:CJV917658 CTR917656:CTR917658 DDN917656:DDN917658 DNJ917656:DNJ917658 DXF917656:DXF917658 EHB917656:EHB917658 EQX917656:EQX917658 FAT917656:FAT917658 FKP917656:FKP917658 FUL917656:FUL917658 GEH917656:GEH917658 GOD917656:GOD917658 GXZ917656:GXZ917658 HHV917656:HHV917658 HRR917656:HRR917658 IBN917656:IBN917658 ILJ917656:ILJ917658 IVF917656:IVF917658 JFB917656:JFB917658 JOX917656:JOX917658 JYT917656:JYT917658 KIP917656:KIP917658 KSL917656:KSL917658 LCH917656:LCH917658 LMD917656:LMD917658 LVZ917656:LVZ917658 MFV917656:MFV917658 MPR917656:MPR917658 MZN917656:MZN917658 NJJ917656:NJJ917658 NTF917656:NTF917658 ODB917656:ODB917658 OMX917656:OMX917658 OWT917656:OWT917658 PGP917656:PGP917658 PQL917656:PQL917658 QAH917656:QAH917658 QKD917656:QKD917658 QTZ917656:QTZ917658 RDV917656:RDV917658 RNR917656:RNR917658 RXN917656:RXN917658 SHJ917656:SHJ917658 SRF917656:SRF917658 TBB917656:TBB917658 TKX917656:TKX917658 TUT917656:TUT917658 UEP917656:UEP917658 UOL917656:UOL917658 UYH917656:UYH917658 VID917656:VID917658 VRZ917656:VRZ917658 WBV917656:WBV917658 WLR917656:WLR917658 WVN917656:WVN917658 F983192:F983194 JB983192:JB983194 SX983192:SX983194 ACT983192:ACT983194 AMP983192:AMP983194 AWL983192:AWL983194 BGH983192:BGH983194 BQD983192:BQD983194 BZZ983192:BZZ983194 CJV983192:CJV983194 CTR983192:CTR983194 DDN983192:DDN983194 DNJ983192:DNJ983194 DXF983192:DXF983194 EHB983192:EHB983194 EQX983192:EQX983194 FAT983192:FAT983194 FKP983192:FKP983194 FUL983192:FUL983194 GEH983192:GEH983194 GOD983192:GOD983194 GXZ983192:GXZ983194 HHV983192:HHV983194 HRR983192:HRR983194 IBN983192:IBN983194 ILJ983192:ILJ983194 IVF983192:IVF983194 JFB983192:JFB983194 JOX983192:JOX983194 JYT983192:JYT983194 KIP983192:KIP983194 KSL983192:KSL983194 LCH983192:LCH983194 LMD983192:LMD983194 LVZ983192:LVZ983194 MFV983192:MFV983194 MPR983192:MPR983194 MZN983192:MZN983194 NJJ983192:NJJ983194 NTF983192:NTF983194 ODB983192:ODB983194 OMX983192:OMX983194 OWT983192:OWT983194 PGP983192:PGP983194 PQL983192:PQL983194 QAH983192:QAH983194 QKD983192:QKD983194 QTZ983192:QTZ983194 RDV983192:RDV983194 RNR983192:RNR983194 RXN983192:RXN983194 SHJ983192:SHJ983194 SRF983192:SRF983194 TBB983192:TBB983194 TKX983192:TKX983194 TUT983192:TUT983194 UEP983192:UEP983194 UOL983192:UOL983194 UYH983192:UYH983194 VID983192:VID983194 VRZ983192:VRZ983194 WBV983192:WBV983194 WLR983192:WLR983194 WVN983192:WVN983194 F156:F158 JB156:JB158 SX156:SX158 ACT156:ACT158 AMP156:AMP158 AWL156:AWL158 BGH156:BGH158 BQD156:BQD158 BZZ156:BZZ158 CJV156:CJV158 CTR156:CTR158 DDN156:DDN158 DNJ156:DNJ158 DXF156:DXF158 EHB156:EHB158 EQX156:EQX158 FAT156:FAT158 FKP156:FKP158 FUL156:FUL158 GEH156:GEH158 GOD156:GOD158 GXZ156:GXZ158 HHV156:HHV158 HRR156:HRR158 IBN156:IBN158 ILJ156:ILJ158 IVF156:IVF158 JFB156:JFB158 JOX156:JOX158 JYT156:JYT158 KIP156:KIP158 KSL156:KSL158 LCH156:LCH158 LMD156:LMD158 LVZ156:LVZ158 MFV156:MFV158 MPR156:MPR158 MZN156:MZN158 NJJ156:NJJ158 NTF156:NTF158 ODB156:ODB158 OMX156:OMX158 OWT156:OWT158 PGP156:PGP158 PQL156:PQL158 QAH156:QAH158 QKD156:QKD158 QTZ156:QTZ158 RDV156:RDV158 RNR156:RNR158 RXN156:RXN158 SHJ156:SHJ158 SRF156:SRF158 TBB156:TBB158 TKX156:TKX158 TUT156:TUT158 UEP156:UEP158 UOL156:UOL158 UYH156:UYH158 VID156:VID158 VRZ156:VRZ158 WBV156:WBV158 WLR156:WLR158 WVN156:WVN158 F65692:F65694 JB65692:JB65694 SX65692:SX65694 ACT65692:ACT65694 AMP65692:AMP65694 AWL65692:AWL65694 BGH65692:BGH65694 BQD65692:BQD65694 BZZ65692:BZZ65694 CJV65692:CJV65694 CTR65692:CTR65694 DDN65692:DDN65694 DNJ65692:DNJ65694 DXF65692:DXF65694 EHB65692:EHB65694 EQX65692:EQX65694 FAT65692:FAT65694 FKP65692:FKP65694 FUL65692:FUL65694 GEH65692:GEH65694 GOD65692:GOD65694 GXZ65692:GXZ65694 HHV65692:HHV65694 HRR65692:HRR65694 IBN65692:IBN65694 ILJ65692:ILJ65694 IVF65692:IVF65694 JFB65692:JFB65694 JOX65692:JOX65694 JYT65692:JYT65694 KIP65692:KIP65694 KSL65692:KSL65694 LCH65692:LCH65694 LMD65692:LMD65694 LVZ65692:LVZ65694 MFV65692:MFV65694 MPR65692:MPR65694 MZN65692:MZN65694 NJJ65692:NJJ65694 NTF65692:NTF65694 ODB65692:ODB65694 OMX65692:OMX65694 OWT65692:OWT65694 PGP65692:PGP65694 PQL65692:PQL65694 QAH65692:QAH65694 QKD65692:QKD65694 QTZ65692:QTZ65694 RDV65692:RDV65694 RNR65692:RNR65694 RXN65692:RXN65694 SHJ65692:SHJ65694 SRF65692:SRF65694 TBB65692:TBB65694 TKX65692:TKX65694 TUT65692:TUT65694 UEP65692:UEP65694 UOL65692:UOL65694 UYH65692:UYH65694 VID65692:VID65694 VRZ65692:VRZ65694 WBV65692:WBV65694 WLR65692:WLR65694 WVN65692:WVN65694 F131228:F131230 JB131228:JB131230 SX131228:SX131230 ACT131228:ACT131230 AMP131228:AMP131230 AWL131228:AWL131230 BGH131228:BGH131230 BQD131228:BQD131230 BZZ131228:BZZ131230 CJV131228:CJV131230 CTR131228:CTR131230 DDN131228:DDN131230 DNJ131228:DNJ131230 DXF131228:DXF131230 EHB131228:EHB131230 EQX131228:EQX131230 FAT131228:FAT131230 FKP131228:FKP131230 FUL131228:FUL131230 GEH131228:GEH131230 GOD131228:GOD131230 GXZ131228:GXZ131230 HHV131228:HHV131230 HRR131228:HRR131230 IBN131228:IBN131230 ILJ131228:ILJ131230 IVF131228:IVF131230 JFB131228:JFB131230 JOX131228:JOX131230 JYT131228:JYT131230 KIP131228:KIP131230 KSL131228:KSL131230 LCH131228:LCH131230 LMD131228:LMD131230 LVZ131228:LVZ131230 MFV131228:MFV131230 MPR131228:MPR131230 MZN131228:MZN131230 NJJ131228:NJJ131230 NTF131228:NTF131230 ODB131228:ODB131230 OMX131228:OMX131230 OWT131228:OWT131230 PGP131228:PGP131230 PQL131228:PQL131230 QAH131228:QAH131230 QKD131228:QKD131230 QTZ131228:QTZ131230 RDV131228:RDV131230 RNR131228:RNR131230 RXN131228:RXN131230 SHJ131228:SHJ131230 SRF131228:SRF131230 TBB131228:TBB131230 TKX131228:TKX131230 TUT131228:TUT131230 UEP131228:UEP131230 UOL131228:UOL131230 UYH131228:UYH131230 VID131228:VID131230 VRZ131228:VRZ131230 WBV131228:WBV131230 WLR131228:WLR131230 WVN131228:WVN131230 F196764:F196766 JB196764:JB196766 SX196764:SX196766 ACT196764:ACT196766 AMP196764:AMP196766 AWL196764:AWL196766 BGH196764:BGH196766 BQD196764:BQD196766 BZZ196764:BZZ196766 CJV196764:CJV196766 CTR196764:CTR196766 DDN196764:DDN196766 DNJ196764:DNJ196766 DXF196764:DXF196766 EHB196764:EHB196766 EQX196764:EQX196766 FAT196764:FAT196766 FKP196764:FKP196766 FUL196764:FUL196766 GEH196764:GEH196766 GOD196764:GOD196766 GXZ196764:GXZ196766 HHV196764:HHV196766 HRR196764:HRR196766 IBN196764:IBN196766 ILJ196764:ILJ196766 IVF196764:IVF196766 JFB196764:JFB196766 JOX196764:JOX196766 JYT196764:JYT196766 KIP196764:KIP196766 KSL196764:KSL196766 LCH196764:LCH196766 LMD196764:LMD196766 LVZ196764:LVZ196766 MFV196764:MFV196766 MPR196764:MPR196766 MZN196764:MZN196766 NJJ196764:NJJ196766 NTF196764:NTF196766 ODB196764:ODB196766 OMX196764:OMX196766 OWT196764:OWT196766 PGP196764:PGP196766 PQL196764:PQL196766 QAH196764:QAH196766 QKD196764:QKD196766 QTZ196764:QTZ196766 RDV196764:RDV196766 RNR196764:RNR196766 RXN196764:RXN196766 SHJ196764:SHJ196766 SRF196764:SRF196766 TBB196764:TBB196766 TKX196764:TKX196766 TUT196764:TUT196766 UEP196764:UEP196766 UOL196764:UOL196766 UYH196764:UYH196766 VID196764:VID196766 VRZ196764:VRZ196766 WBV196764:WBV196766 WLR196764:WLR196766 WVN196764:WVN196766 F262300:F262302 JB262300:JB262302 SX262300:SX262302 ACT262300:ACT262302 AMP262300:AMP262302 AWL262300:AWL262302 BGH262300:BGH262302 BQD262300:BQD262302 BZZ262300:BZZ262302 CJV262300:CJV262302 CTR262300:CTR262302 DDN262300:DDN262302 DNJ262300:DNJ262302 DXF262300:DXF262302 EHB262300:EHB262302 EQX262300:EQX262302 FAT262300:FAT262302 FKP262300:FKP262302 FUL262300:FUL262302 GEH262300:GEH262302 GOD262300:GOD262302 GXZ262300:GXZ262302 HHV262300:HHV262302 HRR262300:HRR262302 IBN262300:IBN262302 ILJ262300:ILJ262302 IVF262300:IVF262302 JFB262300:JFB262302 JOX262300:JOX262302 JYT262300:JYT262302 KIP262300:KIP262302 KSL262300:KSL262302 LCH262300:LCH262302 LMD262300:LMD262302 LVZ262300:LVZ262302 MFV262300:MFV262302 MPR262300:MPR262302 MZN262300:MZN262302 NJJ262300:NJJ262302 NTF262300:NTF262302 ODB262300:ODB262302 OMX262300:OMX262302 OWT262300:OWT262302 PGP262300:PGP262302 PQL262300:PQL262302 QAH262300:QAH262302 QKD262300:QKD262302 QTZ262300:QTZ262302 RDV262300:RDV262302 RNR262300:RNR262302 RXN262300:RXN262302 SHJ262300:SHJ262302 SRF262300:SRF262302 TBB262300:TBB262302 TKX262300:TKX262302 TUT262300:TUT262302 UEP262300:UEP262302 UOL262300:UOL262302 UYH262300:UYH262302 VID262300:VID262302 VRZ262300:VRZ262302 WBV262300:WBV262302 WLR262300:WLR262302 WVN262300:WVN262302 F327836:F327838 JB327836:JB327838 SX327836:SX327838 ACT327836:ACT327838 AMP327836:AMP327838 AWL327836:AWL327838 BGH327836:BGH327838 BQD327836:BQD327838 BZZ327836:BZZ327838 CJV327836:CJV327838 CTR327836:CTR327838 DDN327836:DDN327838 DNJ327836:DNJ327838 DXF327836:DXF327838 EHB327836:EHB327838 EQX327836:EQX327838 FAT327836:FAT327838 FKP327836:FKP327838 FUL327836:FUL327838 GEH327836:GEH327838 GOD327836:GOD327838 GXZ327836:GXZ327838 HHV327836:HHV327838 HRR327836:HRR327838 IBN327836:IBN327838 ILJ327836:ILJ327838 IVF327836:IVF327838 JFB327836:JFB327838 JOX327836:JOX327838 JYT327836:JYT327838 KIP327836:KIP327838 KSL327836:KSL327838 LCH327836:LCH327838 LMD327836:LMD327838 LVZ327836:LVZ327838 MFV327836:MFV327838 MPR327836:MPR327838 MZN327836:MZN327838 NJJ327836:NJJ327838 NTF327836:NTF327838 ODB327836:ODB327838 OMX327836:OMX327838 OWT327836:OWT327838 PGP327836:PGP327838 PQL327836:PQL327838 QAH327836:QAH327838 QKD327836:QKD327838 QTZ327836:QTZ327838 RDV327836:RDV327838 RNR327836:RNR327838 RXN327836:RXN327838 SHJ327836:SHJ327838 SRF327836:SRF327838 TBB327836:TBB327838 TKX327836:TKX327838 TUT327836:TUT327838 UEP327836:UEP327838 UOL327836:UOL327838 UYH327836:UYH327838 VID327836:VID327838 VRZ327836:VRZ327838 WBV327836:WBV327838 WLR327836:WLR327838 WVN327836:WVN327838 F393372:F393374 JB393372:JB393374 SX393372:SX393374 ACT393372:ACT393374 AMP393372:AMP393374 AWL393372:AWL393374 BGH393372:BGH393374 BQD393372:BQD393374 BZZ393372:BZZ393374 CJV393372:CJV393374 CTR393372:CTR393374 DDN393372:DDN393374 DNJ393372:DNJ393374 DXF393372:DXF393374 EHB393372:EHB393374 EQX393372:EQX393374 FAT393372:FAT393374 FKP393372:FKP393374 FUL393372:FUL393374 GEH393372:GEH393374 GOD393372:GOD393374 GXZ393372:GXZ393374 HHV393372:HHV393374 HRR393372:HRR393374 IBN393372:IBN393374 ILJ393372:ILJ393374 IVF393372:IVF393374 JFB393372:JFB393374 JOX393372:JOX393374 JYT393372:JYT393374 KIP393372:KIP393374 KSL393372:KSL393374 LCH393372:LCH393374 LMD393372:LMD393374 LVZ393372:LVZ393374 MFV393372:MFV393374 MPR393372:MPR393374 MZN393372:MZN393374 NJJ393372:NJJ393374 NTF393372:NTF393374 ODB393372:ODB393374 OMX393372:OMX393374 OWT393372:OWT393374 PGP393372:PGP393374 PQL393372:PQL393374 QAH393372:QAH393374 QKD393372:QKD393374 QTZ393372:QTZ393374 RDV393372:RDV393374 RNR393372:RNR393374 RXN393372:RXN393374 SHJ393372:SHJ393374 SRF393372:SRF393374 TBB393372:TBB393374 TKX393372:TKX393374 TUT393372:TUT393374 UEP393372:UEP393374 UOL393372:UOL393374 UYH393372:UYH393374 VID393372:VID393374 VRZ393372:VRZ393374 WBV393372:WBV393374 WLR393372:WLR393374 WVN393372:WVN393374 F458908:F458910 JB458908:JB458910 SX458908:SX458910 ACT458908:ACT458910 AMP458908:AMP458910 AWL458908:AWL458910 BGH458908:BGH458910 BQD458908:BQD458910 BZZ458908:BZZ458910 CJV458908:CJV458910 CTR458908:CTR458910 DDN458908:DDN458910 DNJ458908:DNJ458910 DXF458908:DXF458910 EHB458908:EHB458910 EQX458908:EQX458910 FAT458908:FAT458910 FKP458908:FKP458910 FUL458908:FUL458910 GEH458908:GEH458910 GOD458908:GOD458910 GXZ458908:GXZ458910 HHV458908:HHV458910 HRR458908:HRR458910 IBN458908:IBN458910 ILJ458908:ILJ458910 IVF458908:IVF458910 JFB458908:JFB458910 JOX458908:JOX458910 JYT458908:JYT458910 KIP458908:KIP458910 KSL458908:KSL458910 LCH458908:LCH458910 LMD458908:LMD458910 LVZ458908:LVZ458910 MFV458908:MFV458910 MPR458908:MPR458910 MZN458908:MZN458910 NJJ458908:NJJ458910 NTF458908:NTF458910 ODB458908:ODB458910 OMX458908:OMX458910 OWT458908:OWT458910 PGP458908:PGP458910 PQL458908:PQL458910 QAH458908:QAH458910 QKD458908:QKD458910 QTZ458908:QTZ458910 RDV458908:RDV458910 RNR458908:RNR458910 RXN458908:RXN458910 SHJ458908:SHJ458910 SRF458908:SRF458910 TBB458908:TBB458910 TKX458908:TKX458910 TUT458908:TUT458910 UEP458908:UEP458910 UOL458908:UOL458910 UYH458908:UYH458910 VID458908:VID458910 VRZ458908:VRZ458910 WBV458908:WBV458910 WLR458908:WLR458910 WVN458908:WVN458910 F524444:F524446 JB524444:JB524446 SX524444:SX524446 ACT524444:ACT524446 AMP524444:AMP524446 AWL524444:AWL524446 BGH524444:BGH524446 BQD524444:BQD524446 BZZ524444:BZZ524446 CJV524444:CJV524446 CTR524444:CTR524446 DDN524444:DDN524446 DNJ524444:DNJ524446 DXF524444:DXF524446 EHB524444:EHB524446 EQX524444:EQX524446 FAT524444:FAT524446 FKP524444:FKP524446 FUL524444:FUL524446 GEH524444:GEH524446 GOD524444:GOD524446 GXZ524444:GXZ524446 HHV524444:HHV524446 HRR524444:HRR524446 IBN524444:IBN524446 ILJ524444:ILJ524446 IVF524444:IVF524446 JFB524444:JFB524446 JOX524444:JOX524446 JYT524444:JYT524446 KIP524444:KIP524446 KSL524444:KSL524446 LCH524444:LCH524446 LMD524444:LMD524446 LVZ524444:LVZ524446 MFV524444:MFV524446 MPR524444:MPR524446 MZN524444:MZN524446 NJJ524444:NJJ524446 NTF524444:NTF524446 ODB524444:ODB524446 OMX524444:OMX524446 OWT524444:OWT524446 PGP524444:PGP524446 PQL524444:PQL524446 QAH524444:QAH524446 QKD524444:QKD524446 QTZ524444:QTZ524446 RDV524444:RDV524446 RNR524444:RNR524446 RXN524444:RXN524446 SHJ524444:SHJ524446 SRF524444:SRF524446 TBB524444:TBB524446 TKX524444:TKX524446 TUT524444:TUT524446 UEP524444:UEP524446 UOL524444:UOL524446 UYH524444:UYH524446 VID524444:VID524446 VRZ524444:VRZ524446 WBV524444:WBV524446 WLR524444:WLR524446 WVN524444:WVN524446 F589980:F589982 JB589980:JB589982 SX589980:SX589982 ACT589980:ACT589982 AMP589980:AMP589982 AWL589980:AWL589982 BGH589980:BGH589982 BQD589980:BQD589982 BZZ589980:BZZ589982 CJV589980:CJV589982 CTR589980:CTR589982 DDN589980:DDN589982 DNJ589980:DNJ589982 DXF589980:DXF589982 EHB589980:EHB589982 EQX589980:EQX589982 FAT589980:FAT589982 FKP589980:FKP589982 FUL589980:FUL589982 GEH589980:GEH589982 GOD589980:GOD589982 GXZ589980:GXZ589982 HHV589980:HHV589982 HRR589980:HRR589982 IBN589980:IBN589982 ILJ589980:ILJ589982 IVF589980:IVF589982 JFB589980:JFB589982 JOX589980:JOX589982 JYT589980:JYT589982 KIP589980:KIP589982 KSL589980:KSL589982 LCH589980:LCH589982 LMD589980:LMD589982 LVZ589980:LVZ589982 MFV589980:MFV589982 MPR589980:MPR589982 MZN589980:MZN589982 NJJ589980:NJJ589982 NTF589980:NTF589982 ODB589980:ODB589982 OMX589980:OMX589982 OWT589980:OWT589982 PGP589980:PGP589982 PQL589980:PQL589982 QAH589980:QAH589982 QKD589980:QKD589982 QTZ589980:QTZ589982 RDV589980:RDV589982 RNR589980:RNR589982 RXN589980:RXN589982 SHJ589980:SHJ589982 SRF589980:SRF589982 TBB589980:TBB589982 TKX589980:TKX589982 TUT589980:TUT589982 UEP589980:UEP589982 UOL589980:UOL589982 UYH589980:UYH589982 VID589980:VID589982 VRZ589980:VRZ589982 WBV589980:WBV589982 WLR589980:WLR589982 WVN589980:WVN589982 F655516:F655518 JB655516:JB655518 SX655516:SX655518 ACT655516:ACT655518 AMP655516:AMP655518 AWL655516:AWL655518 BGH655516:BGH655518 BQD655516:BQD655518 BZZ655516:BZZ655518 CJV655516:CJV655518 CTR655516:CTR655518 DDN655516:DDN655518 DNJ655516:DNJ655518 DXF655516:DXF655518 EHB655516:EHB655518 EQX655516:EQX655518 FAT655516:FAT655518 FKP655516:FKP655518 FUL655516:FUL655518 GEH655516:GEH655518 GOD655516:GOD655518 GXZ655516:GXZ655518 HHV655516:HHV655518 HRR655516:HRR655518 IBN655516:IBN655518 ILJ655516:ILJ655518 IVF655516:IVF655518 JFB655516:JFB655518 JOX655516:JOX655518 JYT655516:JYT655518 KIP655516:KIP655518 KSL655516:KSL655518 LCH655516:LCH655518 LMD655516:LMD655518 LVZ655516:LVZ655518 MFV655516:MFV655518 MPR655516:MPR655518 MZN655516:MZN655518 NJJ655516:NJJ655518 NTF655516:NTF655518 ODB655516:ODB655518 OMX655516:OMX655518 OWT655516:OWT655518 PGP655516:PGP655518 PQL655516:PQL655518 QAH655516:QAH655518 QKD655516:QKD655518 QTZ655516:QTZ655518 RDV655516:RDV655518 RNR655516:RNR655518 RXN655516:RXN655518 SHJ655516:SHJ655518 SRF655516:SRF655518 TBB655516:TBB655518 TKX655516:TKX655518 TUT655516:TUT655518 UEP655516:UEP655518 UOL655516:UOL655518 UYH655516:UYH655518 VID655516:VID655518 VRZ655516:VRZ655518 WBV655516:WBV655518 WLR655516:WLR655518 WVN655516:WVN655518 F721052:F721054 JB721052:JB721054 SX721052:SX721054 ACT721052:ACT721054 AMP721052:AMP721054 AWL721052:AWL721054 BGH721052:BGH721054 BQD721052:BQD721054 BZZ721052:BZZ721054 CJV721052:CJV721054 CTR721052:CTR721054 DDN721052:DDN721054 DNJ721052:DNJ721054 DXF721052:DXF721054 EHB721052:EHB721054 EQX721052:EQX721054 FAT721052:FAT721054 FKP721052:FKP721054 FUL721052:FUL721054 GEH721052:GEH721054 GOD721052:GOD721054 GXZ721052:GXZ721054 HHV721052:HHV721054 HRR721052:HRR721054 IBN721052:IBN721054 ILJ721052:ILJ721054 IVF721052:IVF721054 JFB721052:JFB721054 JOX721052:JOX721054 JYT721052:JYT721054 KIP721052:KIP721054 KSL721052:KSL721054 LCH721052:LCH721054 LMD721052:LMD721054 LVZ721052:LVZ721054 MFV721052:MFV721054 MPR721052:MPR721054 MZN721052:MZN721054 NJJ721052:NJJ721054 NTF721052:NTF721054 ODB721052:ODB721054 OMX721052:OMX721054 OWT721052:OWT721054 PGP721052:PGP721054 PQL721052:PQL721054 QAH721052:QAH721054 QKD721052:QKD721054 QTZ721052:QTZ721054 RDV721052:RDV721054 RNR721052:RNR721054 RXN721052:RXN721054 SHJ721052:SHJ721054 SRF721052:SRF721054 TBB721052:TBB721054 TKX721052:TKX721054 TUT721052:TUT721054 UEP721052:UEP721054 UOL721052:UOL721054 UYH721052:UYH721054 VID721052:VID721054 VRZ721052:VRZ721054 WBV721052:WBV721054 WLR721052:WLR721054 WVN721052:WVN721054 F786588:F786590 JB786588:JB786590 SX786588:SX786590 ACT786588:ACT786590 AMP786588:AMP786590 AWL786588:AWL786590 BGH786588:BGH786590 BQD786588:BQD786590 BZZ786588:BZZ786590 CJV786588:CJV786590 CTR786588:CTR786590 DDN786588:DDN786590 DNJ786588:DNJ786590 DXF786588:DXF786590 EHB786588:EHB786590 EQX786588:EQX786590 FAT786588:FAT786590 FKP786588:FKP786590 FUL786588:FUL786590 GEH786588:GEH786590 GOD786588:GOD786590 GXZ786588:GXZ786590 HHV786588:HHV786590 HRR786588:HRR786590 IBN786588:IBN786590 ILJ786588:ILJ786590 IVF786588:IVF786590 JFB786588:JFB786590 JOX786588:JOX786590 JYT786588:JYT786590 KIP786588:KIP786590 KSL786588:KSL786590 LCH786588:LCH786590 LMD786588:LMD786590 LVZ786588:LVZ786590 MFV786588:MFV786590 MPR786588:MPR786590 MZN786588:MZN786590 NJJ786588:NJJ786590 NTF786588:NTF786590 ODB786588:ODB786590 OMX786588:OMX786590 OWT786588:OWT786590 PGP786588:PGP786590 PQL786588:PQL786590 QAH786588:QAH786590 QKD786588:QKD786590 QTZ786588:QTZ786590 RDV786588:RDV786590 RNR786588:RNR786590 RXN786588:RXN786590 SHJ786588:SHJ786590 SRF786588:SRF786590 TBB786588:TBB786590 TKX786588:TKX786590 TUT786588:TUT786590 UEP786588:UEP786590 UOL786588:UOL786590 UYH786588:UYH786590 VID786588:VID786590 VRZ786588:VRZ786590 WBV786588:WBV786590 WLR786588:WLR786590 WVN786588:WVN786590 F852124:F852126 JB852124:JB852126 SX852124:SX852126 ACT852124:ACT852126 AMP852124:AMP852126 AWL852124:AWL852126 BGH852124:BGH852126 BQD852124:BQD852126 BZZ852124:BZZ852126 CJV852124:CJV852126 CTR852124:CTR852126 DDN852124:DDN852126 DNJ852124:DNJ852126 DXF852124:DXF852126 EHB852124:EHB852126 EQX852124:EQX852126 FAT852124:FAT852126 FKP852124:FKP852126 FUL852124:FUL852126 GEH852124:GEH852126 GOD852124:GOD852126 GXZ852124:GXZ852126 HHV852124:HHV852126 HRR852124:HRR852126 IBN852124:IBN852126 ILJ852124:ILJ852126 IVF852124:IVF852126 JFB852124:JFB852126 JOX852124:JOX852126 JYT852124:JYT852126 KIP852124:KIP852126 KSL852124:KSL852126 LCH852124:LCH852126 LMD852124:LMD852126 LVZ852124:LVZ852126 MFV852124:MFV852126 MPR852124:MPR852126 MZN852124:MZN852126 NJJ852124:NJJ852126 NTF852124:NTF852126 ODB852124:ODB852126 OMX852124:OMX852126 OWT852124:OWT852126 PGP852124:PGP852126 PQL852124:PQL852126 QAH852124:QAH852126 QKD852124:QKD852126 QTZ852124:QTZ852126 RDV852124:RDV852126 RNR852124:RNR852126 RXN852124:RXN852126 SHJ852124:SHJ852126 SRF852124:SRF852126 TBB852124:TBB852126 TKX852124:TKX852126 TUT852124:TUT852126 UEP852124:UEP852126 UOL852124:UOL852126 UYH852124:UYH852126 VID852124:VID852126 VRZ852124:VRZ852126 WBV852124:WBV852126 WLR852124:WLR852126 WVN852124:WVN852126 F917660:F917662 JB917660:JB917662 SX917660:SX917662 ACT917660:ACT917662 AMP917660:AMP917662 AWL917660:AWL917662 BGH917660:BGH917662 BQD917660:BQD917662 BZZ917660:BZZ917662 CJV917660:CJV917662 CTR917660:CTR917662 DDN917660:DDN917662 DNJ917660:DNJ917662 DXF917660:DXF917662 EHB917660:EHB917662 EQX917660:EQX917662 FAT917660:FAT917662 FKP917660:FKP917662 FUL917660:FUL917662 GEH917660:GEH917662 GOD917660:GOD917662 GXZ917660:GXZ917662 HHV917660:HHV917662 HRR917660:HRR917662 IBN917660:IBN917662 ILJ917660:ILJ917662 IVF917660:IVF917662 JFB917660:JFB917662 JOX917660:JOX917662 JYT917660:JYT917662 KIP917660:KIP917662 KSL917660:KSL917662 LCH917660:LCH917662 LMD917660:LMD917662 LVZ917660:LVZ917662 MFV917660:MFV917662 MPR917660:MPR917662 MZN917660:MZN917662 NJJ917660:NJJ917662 NTF917660:NTF917662 ODB917660:ODB917662 OMX917660:OMX917662 OWT917660:OWT917662 PGP917660:PGP917662 PQL917660:PQL917662 QAH917660:QAH917662 QKD917660:QKD917662 QTZ917660:QTZ917662 RDV917660:RDV917662 RNR917660:RNR917662 RXN917660:RXN917662 SHJ917660:SHJ917662 SRF917660:SRF917662 TBB917660:TBB917662 TKX917660:TKX917662 TUT917660:TUT917662 UEP917660:UEP917662 UOL917660:UOL917662 UYH917660:UYH917662 VID917660:VID917662 VRZ917660:VRZ917662 WBV917660:WBV917662 WLR917660:WLR917662 WVN917660:WVN917662 F983196:F983198 JB983196:JB983198 SX983196:SX983198 ACT983196:ACT983198 AMP983196:AMP983198 AWL983196:AWL983198 BGH983196:BGH983198 BQD983196:BQD983198 BZZ983196:BZZ983198 CJV983196:CJV983198 CTR983196:CTR983198 DDN983196:DDN983198 DNJ983196:DNJ983198 DXF983196:DXF983198 EHB983196:EHB983198 EQX983196:EQX983198 FAT983196:FAT983198 FKP983196:FKP983198 FUL983196:FUL983198 GEH983196:GEH983198 GOD983196:GOD983198 GXZ983196:GXZ983198 HHV983196:HHV983198 HRR983196:HRR983198 IBN983196:IBN983198 ILJ983196:ILJ983198 IVF983196:IVF983198 JFB983196:JFB983198 JOX983196:JOX983198 JYT983196:JYT983198 KIP983196:KIP983198 KSL983196:KSL983198 LCH983196:LCH983198 LMD983196:LMD983198 LVZ983196:LVZ983198 MFV983196:MFV983198 MPR983196:MPR983198 MZN983196:MZN983198 NJJ983196:NJJ983198 NTF983196:NTF983198 ODB983196:ODB983198 OMX983196:OMX983198 OWT983196:OWT983198 PGP983196:PGP983198 PQL983196:PQL983198 QAH983196:QAH983198 QKD983196:QKD983198 QTZ983196:QTZ983198 RDV983196:RDV983198 RNR983196:RNR983198 RXN983196:RXN983198 SHJ983196:SHJ983198 SRF983196:SRF983198 TBB983196:TBB983198 TKX983196:TKX983198 TUT983196:TUT983198 UEP983196:UEP983198 UOL983196:UOL983198 UYH983196:UYH983198 VID983196:VID983198 VRZ983196:VRZ983198 WBV983196:WBV983198 WLR983196:WLR983198 WVN983196:WVN983198 F160:F163 JB160:JB163 SX160:SX163 ACT160:ACT163 AMP160:AMP163 AWL160:AWL163 BGH160:BGH163 BQD160:BQD163 BZZ160:BZZ163 CJV160:CJV163 CTR160:CTR163 DDN160:DDN163 DNJ160:DNJ163 DXF160:DXF163 EHB160:EHB163 EQX160:EQX163 FAT160:FAT163 FKP160:FKP163 FUL160:FUL163 GEH160:GEH163 GOD160:GOD163 GXZ160:GXZ163 HHV160:HHV163 HRR160:HRR163 IBN160:IBN163 ILJ160:ILJ163 IVF160:IVF163 JFB160:JFB163 JOX160:JOX163 JYT160:JYT163 KIP160:KIP163 KSL160:KSL163 LCH160:LCH163 LMD160:LMD163 LVZ160:LVZ163 MFV160:MFV163 MPR160:MPR163 MZN160:MZN163 NJJ160:NJJ163 NTF160:NTF163 ODB160:ODB163 OMX160:OMX163 OWT160:OWT163 PGP160:PGP163 PQL160:PQL163 QAH160:QAH163 QKD160:QKD163 QTZ160:QTZ163 RDV160:RDV163 RNR160:RNR163 RXN160:RXN163 SHJ160:SHJ163 SRF160:SRF163 TBB160:TBB163 TKX160:TKX163 TUT160:TUT163 UEP160:UEP163 UOL160:UOL163 UYH160:UYH163 VID160:VID163 VRZ160:VRZ163 WBV160:WBV163 WLR160:WLR163 WVN160:WVN163 F65696:F65699 JB65696:JB65699 SX65696:SX65699 ACT65696:ACT65699 AMP65696:AMP65699 AWL65696:AWL65699 BGH65696:BGH65699 BQD65696:BQD65699 BZZ65696:BZZ65699 CJV65696:CJV65699 CTR65696:CTR65699 DDN65696:DDN65699 DNJ65696:DNJ65699 DXF65696:DXF65699 EHB65696:EHB65699 EQX65696:EQX65699 FAT65696:FAT65699 FKP65696:FKP65699 FUL65696:FUL65699 GEH65696:GEH65699 GOD65696:GOD65699 GXZ65696:GXZ65699 HHV65696:HHV65699 HRR65696:HRR65699 IBN65696:IBN65699 ILJ65696:ILJ65699 IVF65696:IVF65699 JFB65696:JFB65699 JOX65696:JOX65699 JYT65696:JYT65699 KIP65696:KIP65699 KSL65696:KSL65699 LCH65696:LCH65699 LMD65696:LMD65699 LVZ65696:LVZ65699 MFV65696:MFV65699 MPR65696:MPR65699 MZN65696:MZN65699 NJJ65696:NJJ65699 NTF65696:NTF65699 ODB65696:ODB65699 OMX65696:OMX65699 OWT65696:OWT65699 PGP65696:PGP65699 PQL65696:PQL65699 QAH65696:QAH65699 QKD65696:QKD65699 QTZ65696:QTZ65699 RDV65696:RDV65699 RNR65696:RNR65699 RXN65696:RXN65699 SHJ65696:SHJ65699 SRF65696:SRF65699 TBB65696:TBB65699 TKX65696:TKX65699 TUT65696:TUT65699 UEP65696:UEP65699 UOL65696:UOL65699 UYH65696:UYH65699 VID65696:VID65699 VRZ65696:VRZ65699 WBV65696:WBV65699 WLR65696:WLR65699 WVN65696:WVN65699 F131232:F131235 JB131232:JB131235 SX131232:SX131235 ACT131232:ACT131235 AMP131232:AMP131235 AWL131232:AWL131235 BGH131232:BGH131235 BQD131232:BQD131235 BZZ131232:BZZ131235 CJV131232:CJV131235 CTR131232:CTR131235 DDN131232:DDN131235 DNJ131232:DNJ131235 DXF131232:DXF131235 EHB131232:EHB131235 EQX131232:EQX131235 FAT131232:FAT131235 FKP131232:FKP131235 FUL131232:FUL131235 GEH131232:GEH131235 GOD131232:GOD131235 GXZ131232:GXZ131235 HHV131232:HHV131235 HRR131232:HRR131235 IBN131232:IBN131235 ILJ131232:ILJ131235 IVF131232:IVF131235 JFB131232:JFB131235 JOX131232:JOX131235 JYT131232:JYT131235 KIP131232:KIP131235 KSL131232:KSL131235 LCH131232:LCH131235 LMD131232:LMD131235 LVZ131232:LVZ131235 MFV131232:MFV131235 MPR131232:MPR131235 MZN131232:MZN131235 NJJ131232:NJJ131235 NTF131232:NTF131235 ODB131232:ODB131235 OMX131232:OMX131235 OWT131232:OWT131235 PGP131232:PGP131235 PQL131232:PQL131235 QAH131232:QAH131235 QKD131232:QKD131235 QTZ131232:QTZ131235 RDV131232:RDV131235 RNR131232:RNR131235 RXN131232:RXN131235 SHJ131232:SHJ131235 SRF131232:SRF131235 TBB131232:TBB131235 TKX131232:TKX131235 TUT131232:TUT131235 UEP131232:UEP131235 UOL131232:UOL131235 UYH131232:UYH131235 VID131232:VID131235 VRZ131232:VRZ131235 WBV131232:WBV131235 WLR131232:WLR131235 WVN131232:WVN131235 F196768:F196771 JB196768:JB196771 SX196768:SX196771 ACT196768:ACT196771 AMP196768:AMP196771 AWL196768:AWL196771 BGH196768:BGH196771 BQD196768:BQD196771 BZZ196768:BZZ196771 CJV196768:CJV196771 CTR196768:CTR196771 DDN196768:DDN196771 DNJ196768:DNJ196771 DXF196768:DXF196771 EHB196768:EHB196771 EQX196768:EQX196771 FAT196768:FAT196771 FKP196768:FKP196771 FUL196768:FUL196771 GEH196768:GEH196771 GOD196768:GOD196771 GXZ196768:GXZ196771 HHV196768:HHV196771 HRR196768:HRR196771 IBN196768:IBN196771 ILJ196768:ILJ196771 IVF196768:IVF196771 JFB196768:JFB196771 JOX196768:JOX196771 JYT196768:JYT196771 KIP196768:KIP196771 KSL196768:KSL196771 LCH196768:LCH196771 LMD196768:LMD196771 LVZ196768:LVZ196771 MFV196768:MFV196771 MPR196768:MPR196771 MZN196768:MZN196771 NJJ196768:NJJ196771 NTF196768:NTF196771 ODB196768:ODB196771 OMX196768:OMX196771 OWT196768:OWT196771 PGP196768:PGP196771 PQL196768:PQL196771 QAH196768:QAH196771 QKD196768:QKD196771 QTZ196768:QTZ196771 RDV196768:RDV196771 RNR196768:RNR196771 RXN196768:RXN196771 SHJ196768:SHJ196771 SRF196768:SRF196771 TBB196768:TBB196771 TKX196768:TKX196771 TUT196768:TUT196771 UEP196768:UEP196771 UOL196768:UOL196771 UYH196768:UYH196771 VID196768:VID196771 VRZ196768:VRZ196771 WBV196768:WBV196771 WLR196768:WLR196771 WVN196768:WVN196771 F262304:F262307 JB262304:JB262307 SX262304:SX262307 ACT262304:ACT262307 AMP262304:AMP262307 AWL262304:AWL262307 BGH262304:BGH262307 BQD262304:BQD262307 BZZ262304:BZZ262307 CJV262304:CJV262307 CTR262304:CTR262307 DDN262304:DDN262307 DNJ262304:DNJ262307 DXF262304:DXF262307 EHB262304:EHB262307 EQX262304:EQX262307 FAT262304:FAT262307 FKP262304:FKP262307 FUL262304:FUL262307 GEH262304:GEH262307 GOD262304:GOD262307 GXZ262304:GXZ262307 HHV262304:HHV262307 HRR262304:HRR262307 IBN262304:IBN262307 ILJ262304:ILJ262307 IVF262304:IVF262307 JFB262304:JFB262307 JOX262304:JOX262307 JYT262304:JYT262307 KIP262304:KIP262307 KSL262304:KSL262307 LCH262304:LCH262307 LMD262304:LMD262307 LVZ262304:LVZ262307 MFV262304:MFV262307 MPR262304:MPR262307 MZN262304:MZN262307 NJJ262304:NJJ262307 NTF262304:NTF262307 ODB262304:ODB262307 OMX262304:OMX262307 OWT262304:OWT262307 PGP262304:PGP262307 PQL262304:PQL262307 QAH262304:QAH262307 QKD262304:QKD262307 QTZ262304:QTZ262307 RDV262304:RDV262307 RNR262304:RNR262307 RXN262304:RXN262307 SHJ262304:SHJ262307 SRF262304:SRF262307 TBB262304:TBB262307 TKX262304:TKX262307 TUT262304:TUT262307 UEP262304:UEP262307 UOL262304:UOL262307 UYH262304:UYH262307 VID262304:VID262307 VRZ262304:VRZ262307 WBV262304:WBV262307 WLR262304:WLR262307 WVN262304:WVN262307 F327840:F327843 JB327840:JB327843 SX327840:SX327843 ACT327840:ACT327843 AMP327840:AMP327843 AWL327840:AWL327843 BGH327840:BGH327843 BQD327840:BQD327843 BZZ327840:BZZ327843 CJV327840:CJV327843 CTR327840:CTR327843 DDN327840:DDN327843 DNJ327840:DNJ327843 DXF327840:DXF327843 EHB327840:EHB327843 EQX327840:EQX327843 FAT327840:FAT327843 FKP327840:FKP327843 FUL327840:FUL327843 GEH327840:GEH327843 GOD327840:GOD327843 GXZ327840:GXZ327843 HHV327840:HHV327843 HRR327840:HRR327843 IBN327840:IBN327843 ILJ327840:ILJ327843 IVF327840:IVF327843 JFB327840:JFB327843 JOX327840:JOX327843 JYT327840:JYT327843 KIP327840:KIP327843 KSL327840:KSL327843 LCH327840:LCH327843 LMD327840:LMD327843 LVZ327840:LVZ327843 MFV327840:MFV327843 MPR327840:MPR327843 MZN327840:MZN327843 NJJ327840:NJJ327843 NTF327840:NTF327843 ODB327840:ODB327843 OMX327840:OMX327843 OWT327840:OWT327843 PGP327840:PGP327843 PQL327840:PQL327843 QAH327840:QAH327843 QKD327840:QKD327843 QTZ327840:QTZ327843 RDV327840:RDV327843 RNR327840:RNR327843 RXN327840:RXN327843 SHJ327840:SHJ327843 SRF327840:SRF327843 TBB327840:TBB327843 TKX327840:TKX327843 TUT327840:TUT327843 UEP327840:UEP327843 UOL327840:UOL327843 UYH327840:UYH327843 VID327840:VID327843 VRZ327840:VRZ327843 WBV327840:WBV327843 WLR327840:WLR327843 WVN327840:WVN327843 F393376:F393379 JB393376:JB393379 SX393376:SX393379 ACT393376:ACT393379 AMP393376:AMP393379 AWL393376:AWL393379 BGH393376:BGH393379 BQD393376:BQD393379 BZZ393376:BZZ393379 CJV393376:CJV393379 CTR393376:CTR393379 DDN393376:DDN393379 DNJ393376:DNJ393379 DXF393376:DXF393379 EHB393376:EHB393379 EQX393376:EQX393379 FAT393376:FAT393379 FKP393376:FKP393379 FUL393376:FUL393379 GEH393376:GEH393379 GOD393376:GOD393379 GXZ393376:GXZ393379 HHV393376:HHV393379 HRR393376:HRR393379 IBN393376:IBN393379 ILJ393376:ILJ393379 IVF393376:IVF393379 JFB393376:JFB393379 JOX393376:JOX393379 JYT393376:JYT393379 KIP393376:KIP393379 KSL393376:KSL393379 LCH393376:LCH393379 LMD393376:LMD393379 LVZ393376:LVZ393379 MFV393376:MFV393379 MPR393376:MPR393379 MZN393376:MZN393379 NJJ393376:NJJ393379 NTF393376:NTF393379 ODB393376:ODB393379 OMX393376:OMX393379 OWT393376:OWT393379 PGP393376:PGP393379 PQL393376:PQL393379 QAH393376:QAH393379 QKD393376:QKD393379 QTZ393376:QTZ393379 RDV393376:RDV393379 RNR393376:RNR393379 RXN393376:RXN393379 SHJ393376:SHJ393379 SRF393376:SRF393379 TBB393376:TBB393379 TKX393376:TKX393379 TUT393376:TUT393379 UEP393376:UEP393379 UOL393376:UOL393379 UYH393376:UYH393379 VID393376:VID393379 VRZ393376:VRZ393379 WBV393376:WBV393379 WLR393376:WLR393379 WVN393376:WVN393379 F458912:F458915 JB458912:JB458915 SX458912:SX458915 ACT458912:ACT458915 AMP458912:AMP458915 AWL458912:AWL458915 BGH458912:BGH458915 BQD458912:BQD458915 BZZ458912:BZZ458915 CJV458912:CJV458915 CTR458912:CTR458915 DDN458912:DDN458915 DNJ458912:DNJ458915 DXF458912:DXF458915 EHB458912:EHB458915 EQX458912:EQX458915 FAT458912:FAT458915 FKP458912:FKP458915 FUL458912:FUL458915 GEH458912:GEH458915 GOD458912:GOD458915 GXZ458912:GXZ458915 HHV458912:HHV458915 HRR458912:HRR458915 IBN458912:IBN458915 ILJ458912:ILJ458915 IVF458912:IVF458915 JFB458912:JFB458915 JOX458912:JOX458915 JYT458912:JYT458915 KIP458912:KIP458915 KSL458912:KSL458915 LCH458912:LCH458915 LMD458912:LMD458915 LVZ458912:LVZ458915 MFV458912:MFV458915 MPR458912:MPR458915 MZN458912:MZN458915 NJJ458912:NJJ458915 NTF458912:NTF458915 ODB458912:ODB458915 OMX458912:OMX458915 OWT458912:OWT458915 PGP458912:PGP458915 PQL458912:PQL458915 QAH458912:QAH458915 QKD458912:QKD458915 QTZ458912:QTZ458915 RDV458912:RDV458915 RNR458912:RNR458915 RXN458912:RXN458915 SHJ458912:SHJ458915 SRF458912:SRF458915 TBB458912:TBB458915 TKX458912:TKX458915 TUT458912:TUT458915 UEP458912:UEP458915 UOL458912:UOL458915 UYH458912:UYH458915 VID458912:VID458915 VRZ458912:VRZ458915 WBV458912:WBV458915 WLR458912:WLR458915 WVN458912:WVN458915 F524448:F524451 JB524448:JB524451 SX524448:SX524451 ACT524448:ACT524451 AMP524448:AMP524451 AWL524448:AWL524451 BGH524448:BGH524451 BQD524448:BQD524451 BZZ524448:BZZ524451 CJV524448:CJV524451 CTR524448:CTR524451 DDN524448:DDN524451 DNJ524448:DNJ524451 DXF524448:DXF524451 EHB524448:EHB524451 EQX524448:EQX524451 FAT524448:FAT524451 FKP524448:FKP524451 FUL524448:FUL524451 GEH524448:GEH524451 GOD524448:GOD524451 GXZ524448:GXZ524451 HHV524448:HHV524451 HRR524448:HRR524451 IBN524448:IBN524451 ILJ524448:ILJ524451 IVF524448:IVF524451 JFB524448:JFB524451 JOX524448:JOX524451 JYT524448:JYT524451 KIP524448:KIP524451 KSL524448:KSL524451 LCH524448:LCH524451 LMD524448:LMD524451 LVZ524448:LVZ524451 MFV524448:MFV524451 MPR524448:MPR524451 MZN524448:MZN524451 NJJ524448:NJJ524451 NTF524448:NTF524451 ODB524448:ODB524451 OMX524448:OMX524451 OWT524448:OWT524451 PGP524448:PGP524451 PQL524448:PQL524451 QAH524448:QAH524451 QKD524448:QKD524451 QTZ524448:QTZ524451 RDV524448:RDV524451 RNR524448:RNR524451 RXN524448:RXN524451 SHJ524448:SHJ524451 SRF524448:SRF524451 TBB524448:TBB524451 TKX524448:TKX524451 TUT524448:TUT524451 UEP524448:UEP524451 UOL524448:UOL524451 UYH524448:UYH524451 VID524448:VID524451 VRZ524448:VRZ524451 WBV524448:WBV524451 WLR524448:WLR524451 WVN524448:WVN524451 F589984:F589987 JB589984:JB589987 SX589984:SX589987 ACT589984:ACT589987 AMP589984:AMP589987 AWL589984:AWL589987 BGH589984:BGH589987 BQD589984:BQD589987 BZZ589984:BZZ589987 CJV589984:CJV589987 CTR589984:CTR589987 DDN589984:DDN589987 DNJ589984:DNJ589987 DXF589984:DXF589987 EHB589984:EHB589987 EQX589984:EQX589987 FAT589984:FAT589987 FKP589984:FKP589987 FUL589984:FUL589987 GEH589984:GEH589987 GOD589984:GOD589987 GXZ589984:GXZ589987 HHV589984:HHV589987 HRR589984:HRR589987 IBN589984:IBN589987 ILJ589984:ILJ589987 IVF589984:IVF589987 JFB589984:JFB589987 JOX589984:JOX589987 JYT589984:JYT589987 KIP589984:KIP589987 KSL589984:KSL589987 LCH589984:LCH589987 LMD589984:LMD589987 LVZ589984:LVZ589987 MFV589984:MFV589987 MPR589984:MPR589987 MZN589984:MZN589987 NJJ589984:NJJ589987 NTF589984:NTF589987 ODB589984:ODB589987 OMX589984:OMX589987 OWT589984:OWT589987 PGP589984:PGP589987 PQL589984:PQL589987 QAH589984:QAH589987 QKD589984:QKD589987 QTZ589984:QTZ589987 RDV589984:RDV589987 RNR589984:RNR589987 RXN589984:RXN589987 SHJ589984:SHJ589987 SRF589984:SRF589987 TBB589984:TBB589987 TKX589984:TKX589987 TUT589984:TUT589987 UEP589984:UEP589987 UOL589984:UOL589987 UYH589984:UYH589987 VID589984:VID589987 VRZ589984:VRZ589987 WBV589984:WBV589987 WLR589984:WLR589987 WVN589984:WVN589987 F655520:F655523 JB655520:JB655523 SX655520:SX655523 ACT655520:ACT655523 AMP655520:AMP655523 AWL655520:AWL655523 BGH655520:BGH655523 BQD655520:BQD655523 BZZ655520:BZZ655523 CJV655520:CJV655523 CTR655520:CTR655523 DDN655520:DDN655523 DNJ655520:DNJ655523 DXF655520:DXF655523 EHB655520:EHB655523 EQX655520:EQX655523 FAT655520:FAT655523 FKP655520:FKP655523 FUL655520:FUL655523 GEH655520:GEH655523 GOD655520:GOD655523 GXZ655520:GXZ655523 HHV655520:HHV655523 HRR655520:HRR655523 IBN655520:IBN655523 ILJ655520:ILJ655523 IVF655520:IVF655523 JFB655520:JFB655523 JOX655520:JOX655523 JYT655520:JYT655523 KIP655520:KIP655523 KSL655520:KSL655523 LCH655520:LCH655523 LMD655520:LMD655523 LVZ655520:LVZ655523 MFV655520:MFV655523 MPR655520:MPR655523 MZN655520:MZN655523 NJJ655520:NJJ655523 NTF655520:NTF655523 ODB655520:ODB655523 OMX655520:OMX655523 OWT655520:OWT655523 PGP655520:PGP655523 PQL655520:PQL655523 QAH655520:QAH655523 QKD655520:QKD655523 QTZ655520:QTZ655523 RDV655520:RDV655523 RNR655520:RNR655523 RXN655520:RXN655523 SHJ655520:SHJ655523 SRF655520:SRF655523 TBB655520:TBB655523 TKX655520:TKX655523 TUT655520:TUT655523 UEP655520:UEP655523 UOL655520:UOL655523 UYH655520:UYH655523 VID655520:VID655523 VRZ655520:VRZ655523 WBV655520:WBV655523 WLR655520:WLR655523 WVN655520:WVN655523 F721056:F721059 JB721056:JB721059 SX721056:SX721059 ACT721056:ACT721059 AMP721056:AMP721059 AWL721056:AWL721059 BGH721056:BGH721059 BQD721056:BQD721059 BZZ721056:BZZ721059 CJV721056:CJV721059 CTR721056:CTR721059 DDN721056:DDN721059 DNJ721056:DNJ721059 DXF721056:DXF721059 EHB721056:EHB721059 EQX721056:EQX721059 FAT721056:FAT721059 FKP721056:FKP721059 FUL721056:FUL721059 GEH721056:GEH721059 GOD721056:GOD721059 GXZ721056:GXZ721059 HHV721056:HHV721059 HRR721056:HRR721059 IBN721056:IBN721059 ILJ721056:ILJ721059 IVF721056:IVF721059 JFB721056:JFB721059 JOX721056:JOX721059 JYT721056:JYT721059 KIP721056:KIP721059 KSL721056:KSL721059 LCH721056:LCH721059 LMD721056:LMD721059 LVZ721056:LVZ721059 MFV721056:MFV721059 MPR721056:MPR721059 MZN721056:MZN721059 NJJ721056:NJJ721059 NTF721056:NTF721059 ODB721056:ODB721059 OMX721056:OMX721059 OWT721056:OWT721059 PGP721056:PGP721059 PQL721056:PQL721059 QAH721056:QAH721059 QKD721056:QKD721059 QTZ721056:QTZ721059 RDV721056:RDV721059 RNR721056:RNR721059 RXN721056:RXN721059 SHJ721056:SHJ721059 SRF721056:SRF721059 TBB721056:TBB721059 TKX721056:TKX721059 TUT721056:TUT721059 UEP721056:UEP721059 UOL721056:UOL721059 UYH721056:UYH721059 VID721056:VID721059 VRZ721056:VRZ721059 WBV721056:WBV721059 WLR721056:WLR721059 WVN721056:WVN721059 F786592:F786595 JB786592:JB786595 SX786592:SX786595 ACT786592:ACT786595 AMP786592:AMP786595 AWL786592:AWL786595 BGH786592:BGH786595 BQD786592:BQD786595 BZZ786592:BZZ786595 CJV786592:CJV786595 CTR786592:CTR786595 DDN786592:DDN786595 DNJ786592:DNJ786595 DXF786592:DXF786595 EHB786592:EHB786595 EQX786592:EQX786595 FAT786592:FAT786595 FKP786592:FKP786595 FUL786592:FUL786595 GEH786592:GEH786595 GOD786592:GOD786595 GXZ786592:GXZ786595 HHV786592:HHV786595 HRR786592:HRR786595 IBN786592:IBN786595 ILJ786592:ILJ786595 IVF786592:IVF786595 JFB786592:JFB786595 JOX786592:JOX786595 JYT786592:JYT786595 KIP786592:KIP786595 KSL786592:KSL786595 LCH786592:LCH786595 LMD786592:LMD786595 LVZ786592:LVZ786595 MFV786592:MFV786595 MPR786592:MPR786595 MZN786592:MZN786595 NJJ786592:NJJ786595 NTF786592:NTF786595 ODB786592:ODB786595 OMX786592:OMX786595 OWT786592:OWT786595 PGP786592:PGP786595 PQL786592:PQL786595 QAH786592:QAH786595 QKD786592:QKD786595 QTZ786592:QTZ786595 RDV786592:RDV786595 RNR786592:RNR786595 RXN786592:RXN786595 SHJ786592:SHJ786595 SRF786592:SRF786595 TBB786592:TBB786595 TKX786592:TKX786595 TUT786592:TUT786595 UEP786592:UEP786595 UOL786592:UOL786595 UYH786592:UYH786595 VID786592:VID786595 VRZ786592:VRZ786595 WBV786592:WBV786595 WLR786592:WLR786595 WVN786592:WVN786595 F852128:F852131 JB852128:JB852131 SX852128:SX852131 ACT852128:ACT852131 AMP852128:AMP852131 AWL852128:AWL852131 BGH852128:BGH852131 BQD852128:BQD852131 BZZ852128:BZZ852131 CJV852128:CJV852131 CTR852128:CTR852131 DDN852128:DDN852131 DNJ852128:DNJ852131 DXF852128:DXF852131 EHB852128:EHB852131 EQX852128:EQX852131 FAT852128:FAT852131 FKP852128:FKP852131 FUL852128:FUL852131 GEH852128:GEH852131 GOD852128:GOD852131 GXZ852128:GXZ852131 HHV852128:HHV852131 HRR852128:HRR852131 IBN852128:IBN852131 ILJ852128:ILJ852131 IVF852128:IVF852131 JFB852128:JFB852131 JOX852128:JOX852131 JYT852128:JYT852131 KIP852128:KIP852131 KSL852128:KSL852131 LCH852128:LCH852131 LMD852128:LMD852131 LVZ852128:LVZ852131 MFV852128:MFV852131 MPR852128:MPR852131 MZN852128:MZN852131 NJJ852128:NJJ852131 NTF852128:NTF852131 ODB852128:ODB852131 OMX852128:OMX852131 OWT852128:OWT852131 PGP852128:PGP852131 PQL852128:PQL852131 QAH852128:QAH852131 QKD852128:QKD852131 QTZ852128:QTZ852131 RDV852128:RDV852131 RNR852128:RNR852131 RXN852128:RXN852131 SHJ852128:SHJ852131 SRF852128:SRF852131 TBB852128:TBB852131 TKX852128:TKX852131 TUT852128:TUT852131 UEP852128:UEP852131 UOL852128:UOL852131 UYH852128:UYH852131 VID852128:VID852131 VRZ852128:VRZ852131 WBV852128:WBV852131 WLR852128:WLR852131 WVN852128:WVN852131 F917664:F917667 JB917664:JB917667 SX917664:SX917667 ACT917664:ACT917667 AMP917664:AMP917667 AWL917664:AWL917667 BGH917664:BGH917667 BQD917664:BQD917667 BZZ917664:BZZ917667 CJV917664:CJV917667 CTR917664:CTR917667 DDN917664:DDN917667 DNJ917664:DNJ917667 DXF917664:DXF917667 EHB917664:EHB917667 EQX917664:EQX917667 FAT917664:FAT917667 FKP917664:FKP917667 FUL917664:FUL917667 GEH917664:GEH917667 GOD917664:GOD917667 GXZ917664:GXZ917667 HHV917664:HHV917667 HRR917664:HRR917667 IBN917664:IBN917667 ILJ917664:ILJ917667 IVF917664:IVF917667 JFB917664:JFB917667 JOX917664:JOX917667 JYT917664:JYT917667 KIP917664:KIP917667 KSL917664:KSL917667 LCH917664:LCH917667 LMD917664:LMD917667 LVZ917664:LVZ917667 MFV917664:MFV917667 MPR917664:MPR917667 MZN917664:MZN917667 NJJ917664:NJJ917667 NTF917664:NTF917667 ODB917664:ODB917667 OMX917664:OMX917667 OWT917664:OWT917667 PGP917664:PGP917667 PQL917664:PQL917667 QAH917664:QAH917667 QKD917664:QKD917667 QTZ917664:QTZ917667 RDV917664:RDV917667 RNR917664:RNR917667 RXN917664:RXN917667 SHJ917664:SHJ917667 SRF917664:SRF917667 TBB917664:TBB917667 TKX917664:TKX917667 TUT917664:TUT917667 UEP917664:UEP917667 UOL917664:UOL917667 UYH917664:UYH917667 VID917664:VID917667 VRZ917664:VRZ917667 WBV917664:WBV917667 WLR917664:WLR917667 WVN917664:WVN917667 F983200:F983203 JB983200:JB983203 SX983200:SX983203 ACT983200:ACT983203 AMP983200:AMP983203 AWL983200:AWL983203 BGH983200:BGH983203 BQD983200:BQD983203 BZZ983200:BZZ983203 CJV983200:CJV983203 CTR983200:CTR983203 DDN983200:DDN983203 DNJ983200:DNJ983203 DXF983200:DXF983203 EHB983200:EHB983203 EQX983200:EQX983203 FAT983200:FAT983203 FKP983200:FKP983203 FUL983200:FUL983203 GEH983200:GEH983203 GOD983200:GOD983203 GXZ983200:GXZ983203 HHV983200:HHV983203 HRR983200:HRR983203 IBN983200:IBN983203 ILJ983200:ILJ983203 IVF983200:IVF983203 JFB983200:JFB983203 JOX983200:JOX983203 JYT983200:JYT983203 KIP983200:KIP983203 KSL983200:KSL983203 LCH983200:LCH983203 LMD983200:LMD983203 LVZ983200:LVZ983203 MFV983200:MFV983203 MPR983200:MPR983203 MZN983200:MZN983203 NJJ983200:NJJ983203 NTF983200:NTF983203 ODB983200:ODB983203 OMX983200:OMX983203 OWT983200:OWT983203 PGP983200:PGP983203 PQL983200:PQL983203 QAH983200:QAH983203 QKD983200:QKD983203 QTZ983200:QTZ983203 RDV983200:RDV983203 RNR983200:RNR983203 RXN983200:RXN983203 SHJ983200:SHJ983203 SRF983200:SRF983203 TBB983200:TBB983203 TKX983200:TKX983203 TUT983200:TUT983203 UEP983200:UEP983203 UOL983200:UOL983203 UYH983200:UYH983203 VID983200:VID983203 VRZ983200:VRZ983203 WBV983200:WBV983203 WLR983200:WLR983203 WVN983200:WVN983203 F165:F167 JB165:JB167 SX165:SX167 ACT165:ACT167 AMP165:AMP167 AWL165:AWL167 BGH165:BGH167 BQD165:BQD167 BZZ165:BZZ167 CJV165:CJV167 CTR165:CTR167 DDN165:DDN167 DNJ165:DNJ167 DXF165:DXF167 EHB165:EHB167 EQX165:EQX167 FAT165:FAT167 FKP165:FKP167 FUL165:FUL167 GEH165:GEH167 GOD165:GOD167 GXZ165:GXZ167 HHV165:HHV167 HRR165:HRR167 IBN165:IBN167 ILJ165:ILJ167 IVF165:IVF167 JFB165:JFB167 JOX165:JOX167 JYT165:JYT167 KIP165:KIP167 KSL165:KSL167 LCH165:LCH167 LMD165:LMD167 LVZ165:LVZ167 MFV165:MFV167 MPR165:MPR167 MZN165:MZN167 NJJ165:NJJ167 NTF165:NTF167 ODB165:ODB167 OMX165:OMX167 OWT165:OWT167 PGP165:PGP167 PQL165:PQL167 QAH165:QAH167 QKD165:QKD167 QTZ165:QTZ167 RDV165:RDV167 RNR165:RNR167 RXN165:RXN167 SHJ165:SHJ167 SRF165:SRF167 TBB165:TBB167 TKX165:TKX167 TUT165:TUT167 UEP165:UEP167 UOL165:UOL167 UYH165:UYH167 VID165:VID167 VRZ165:VRZ167 WBV165:WBV167 WLR165:WLR167 WVN165:WVN167 F65701:F65703 JB65701:JB65703 SX65701:SX65703 ACT65701:ACT65703 AMP65701:AMP65703 AWL65701:AWL65703 BGH65701:BGH65703 BQD65701:BQD65703 BZZ65701:BZZ65703 CJV65701:CJV65703 CTR65701:CTR65703 DDN65701:DDN65703 DNJ65701:DNJ65703 DXF65701:DXF65703 EHB65701:EHB65703 EQX65701:EQX65703 FAT65701:FAT65703 FKP65701:FKP65703 FUL65701:FUL65703 GEH65701:GEH65703 GOD65701:GOD65703 GXZ65701:GXZ65703 HHV65701:HHV65703 HRR65701:HRR65703 IBN65701:IBN65703 ILJ65701:ILJ65703 IVF65701:IVF65703 JFB65701:JFB65703 JOX65701:JOX65703 JYT65701:JYT65703 KIP65701:KIP65703 KSL65701:KSL65703 LCH65701:LCH65703 LMD65701:LMD65703 LVZ65701:LVZ65703 MFV65701:MFV65703 MPR65701:MPR65703 MZN65701:MZN65703 NJJ65701:NJJ65703 NTF65701:NTF65703 ODB65701:ODB65703 OMX65701:OMX65703 OWT65701:OWT65703 PGP65701:PGP65703 PQL65701:PQL65703 QAH65701:QAH65703 QKD65701:QKD65703 QTZ65701:QTZ65703 RDV65701:RDV65703 RNR65701:RNR65703 RXN65701:RXN65703 SHJ65701:SHJ65703 SRF65701:SRF65703 TBB65701:TBB65703 TKX65701:TKX65703 TUT65701:TUT65703 UEP65701:UEP65703 UOL65701:UOL65703 UYH65701:UYH65703 VID65701:VID65703 VRZ65701:VRZ65703 WBV65701:WBV65703 WLR65701:WLR65703 WVN65701:WVN65703 F131237:F131239 JB131237:JB131239 SX131237:SX131239 ACT131237:ACT131239 AMP131237:AMP131239 AWL131237:AWL131239 BGH131237:BGH131239 BQD131237:BQD131239 BZZ131237:BZZ131239 CJV131237:CJV131239 CTR131237:CTR131239 DDN131237:DDN131239 DNJ131237:DNJ131239 DXF131237:DXF131239 EHB131237:EHB131239 EQX131237:EQX131239 FAT131237:FAT131239 FKP131237:FKP131239 FUL131237:FUL131239 GEH131237:GEH131239 GOD131237:GOD131239 GXZ131237:GXZ131239 HHV131237:HHV131239 HRR131237:HRR131239 IBN131237:IBN131239 ILJ131237:ILJ131239 IVF131237:IVF131239 JFB131237:JFB131239 JOX131237:JOX131239 JYT131237:JYT131239 KIP131237:KIP131239 KSL131237:KSL131239 LCH131237:LCH131239 LMD131237:LMD131239 LVZ131237:LVZ131239 MFV131237:MFV131239 MPR131237:MPR131239 MZN131237:MZN131239 NJJ131237:NJJ131239 NTF131237:NTF131239 ODB131237:ODB131239 OMX131237:OMX131239 OWT131237:OWT131239 PGP131237:PGP131239 PQL131237:PQL131239 QAH131237:QAH131239 QKD131237:QKD131239 QTZ131237:QTZ131239 RDV131237:RDV131239 RNR131237:RNR131239 RXN131237:RXN131239 SHJ131237:SHJ131239 SRF131237:SRF131239 TBB131237:TBB131239 TKX131237:TKX131239 TUT131237:TUT131239 UEP131237:UEP131239 UOL131237:UOL131239 UYH131237:UYH131239 VID131237:VID131239 VRZ131237:VRZ131239 WBV131237:WBV131239 WLR131237:WLR131239 WVN131237:WVN131239 F196773:F196775 JB196773:JB196775 SX196773:SX196775 ACT196773:ACT196775 AMP196773:AMP196775 AWL196773:AWL196775 BGH196773:BGH196775 BQD196773:BQD196775 BZZ196773:BZZ196775 CJV196773:CJV196775 CTR196773:CTR196775 DDN196773:DDN196775 DNJ196773:DNJ196775 DXF196773:DXF196775 EHB196773:EHB196775 EQX196773:EQX196775 FAT196773:FAT196775 FKP196773:FKP196775 FUL196773:FUL196775 GEH196773:GEH196775 GOD196773:GOD196775 GXZ196773:GXZ196775 HHV196773:HHV196775 HRR196773:HRR196775 IBN196773:IBN196775 ILJ196773:ILJ196775 IVF196773:IVF196775 JFB196773:JFB196775 JOX196773:JOX196775 JYT196773:JYT196775 KIP196773:KIP196775 KSL196773:KSL196775 LCH196773:LCH196775 LMD196773:LMD196775 LVZ196773:LVZ196775 MFV196773:MFV196775 MPR196773:MPR196775 MZN196773:MZN196775 NJJ196773:NJJ196775 NTF196773:NTF196775 ODB196773:ODB196775 OMX196773:OMX196775 OWT196773:OWT196775 PGP196773:PGP196775 PQL196773:PQL196775 QAH196773:QAH196775 QKD196773:QKD196775 QTZ196773:QTZ196775 RDV196773:RDV196775 RNR196773:RNR196775 RXN196773:RXN196775 SHJ196773:SHJ196775 SRF196773:SRF196775 TBB196773:TBB196775 TKX196773:TKX196775 TUT196773:TUT196775 UEP196773:UEP196775 UOL196773:UOL196775 UYH196773:UYH196775 VID196773:VID196775 VRZ196773:VRZ196775 WBV196773:WBV196775 WLR196773:WLR196775 WVN196773:WVN196775 F262309:F262311 JB262309:JB262311 SX262309:SX262311 ACT262309:ACT262311 AMP262309:AMP262311 AWL262309:AWL262311 BGH262309:BGH262311 BQD262309:BQD262311 BZZ262309:BZZ262311 CJV262309:CJV262311 CTR262309:CTR262311 DDN262309:DDN262311 DNJ262309:DNJ262311 DXF262309:DXF262311 EHB262309:EHB262311 EQX262309:EQX262311 FAT262309:FAT262311 FKP262309:FKP262311 FUL262309:FUL262311 GEH262309:GEH262311 GOD262309:GOD262311 GXZ262309:GXZ262311 HHV262309:HHV262311 HRR262309:HRR262311 IBN262309:IBN262311 ILJ262309:ILJ262311 IVF262309:IVF262311 JFB262309:JFB262311 JOX262309:JOX262311 JYT262309:JYT262311 KIP262309:KIP262311 KSL262309:KSL262311 LCH262309:LCH262311 LMD262309:LMD262311 LVZ262309:LVZ262311 MFV262309:MFV262311 MPR262309:MPR262311 MZN262309:MZN262311 NJJ262309:NJJ262311 NTF262309:NTF262311 ODB262309:ODB262311 OMX262309:OMX262311 OWT262309:OWT262311 PGP262309:PGP262311 PQL262309:PQL262311 QAH262309:QAH262311 QKD262309:QKD262311 QTZ262309:QTZ262311 RDV262309:RDV262311 RNR262309:RNR262311 RXN262309:RXN262311 SHJ262309:SHJ262311 SRF262309:SRF262311 TBB262309:TBB262311 TKX262309:TKX262311 TUT262309:TUT262311 UEP262309:UEP262311 UOL262309:UOL262311 UYH262309:UYH262311 VID262309:VID262311 VRZ262309:VRZ262311 WBV262309:WBV262311 WLR262309:WLR262311 WVN262309:WVN262311 F327845:F327847 JB327845:JB327847 SX327845:SX327847 ACT327845:ACT327847 AMP327845:AMP327847 AWL327845:AWL327847 BGH327845:BGH327847 BQD327845:BQD327847 BZZ327845:BZZ327847 CJV327845:CJV327847 CTR327845:CTR327847 DDN327845:DDN327847 DNJ327845:DNJ327847 DXF327845:DXF327847 EHB327845:EHB327847 EQX327845:EQX327847 FAT327845:FAT327847 FKP327845:FKP327847 FUL327845:FUL327847 GEH327845:GEH327847 GOD327845:GOD327847 GXZ327845:GXZ327847 HHV327845:HHV327847 HRR327845:HRR327847 IBN327845:IBN327847 ILJ327845:ILJ327847 IVF327845:IVF327847 JFB327845:JFB327847 JOX327845:JOX327847 JYT327845:JYT327847 KIP327845:KIP327847 KSL327845:KSL327847 LCH327845:LCH327847 LMD327845:LMD327847 LVZ327845:LVZ327847 MFV327845:MFV327847 MPR327845:MPR327847 MZN327845:MZN327847 NJJ327845:NJJ327847 NTF327845:NTF327847 ODB327845:ODB327847 OMX327845:OMX327847 OWT327845:OWT327847 PGP327845:PGP327847 PQL327845:PQL327847 QAH327845:QAH327847 QKD327845:QKD327847 QTZ327845:QTZ327847 RDV327845:RDV327847 RNR327845:RNR327847 RXN327845:RXN327847 SHJ327845:SHJ327847 SRF327845:SRF327847 TBB327845:TBB327847 TKX327845:TKX327847 TUT327845:TUT327847 UEP327845:UEP327847 UOL327845:UOL327847 UYH327845:UYH327847 VID327845:VID327847 VRZ327845:VRZ327847 WBV327845:WBV327847 WLR327845:WLR327847 WVN327845:WVN327847 F393381:F393383 JB393381:JB393383 SX393381:SX393383 ACT393381:ACT393383 AMP393381:AMP393383 AWL393381:AWL393383 BGH393381:BGH393383 BQD393381:BQD393383 BZZ393381:BZZ393383 CJV393381:CJV393383 CTR393381:CTR393383 DDN393381:DDN393383 DNJ393381:DNJ393383 DXF393381:DXF393383 EHB393381:EHB393383 EQX393381:EQX393383 FAT393381:FAT393383 FKP393381:FKP393383 FUL393381:FUL393383 GEH393381:GEH393383 GOD393381:GOD393383 GXZ393381:GXZ393383 HHV393381:HHV393383 HRR393381:HRR393383 IBN393381:IBN393383 ILJ393381:ILJ393383 IVF393381:IVF393383 JFB393381:JFB393383 JOX393381:JOX393383 JYT393381:JYT393383 KIP393381:KIP393383 KSL393381:KSL393383 LCH393381:LCH393383 LMD393381:LMD393383 LVZ393381:LVZ393383 MFV393381:MFV393383 MPR393381:MPR393383 MZN393381:MZN393383 NJJ393381:NJJ393383 NTF393381:NTF393383 ODB393381:ODB393383 OMX393381:OMX393383 OWT393381:OWT393383 PGP393381:PGP393383 PQL393381:PQL393383 QAH393381:QAH393383 QKD393381:QKD393383 QTZ393381:QTZ393383 RDV393381:RDV393383 RNR393381:RNR393383 RXN393381:RXN393383 SHJ393381:SHJ393383 SRF393381:SRF393383 TBB393381:TBB393383 TKX393381:TKX393383 TUT393381:TUT393383 UEP393381:UEP393383 UOL393381:UOL393383 UYH393381:UYH393383 VID393381:VID393383 VRZ393381:VRZ393383 WBV393381:WBV393383 WLR393381:WLR393383 WVN393381:WVN393383 F458917:F458919 JB458917:JB458919 SX458917:SX458919 ACT458917:ACT458919 AMP458917:AMP458919 AWL458917:AWL458919 BGH458917:BGH458919 BQD458917:BQD458919 BZZ458917:BZZ458919 CJV458917:CJV458919 CTR458917:CTR458919 DDN458917:DDN458919 DNJ458917:DNJ458919 DXF458917:DXF458919 EHB458917:EHB458919 EQX458917:EQX458919 FAT458917:FAT458919 FKP458917:FKP458919 FUL458917:FUL458919 GEH458917:GEH458919 GOD458917:GOD458919 GXZ458917:GXZ458919 HHV458917:HHV458919 HRR458917:HRR458919 IBN458917:IBN458919 ILJ458917:ILJ458919 IVF458917:IVF458919 JFB458917:JFB458919 JOX458917:JOX458919 JYT458917:JYT458919 KIP458917:KIP458919 KSL458917:KSL458919 LCH458917:LCH458919 LMD458917:LMD458919 LVZ458917:LVZ458919 MFV458917:MFV458919 MPR458917:MPR458919 MZN458917:MZN458919 NJJ458917:NJJ458919 NTF458917:NTF458919 ODB458917:ODB458919 OMX458917:OMX458919 OWT458917:OWT458919 PGP458917:PGP458919 PQL458917:PQL458919 QAH458917:QAH458919 QKD458917:QKD458919 QTZ458917:QTZ458919 RDV458917:RDV458919 RNR458917:RNR458919 RXN458917:RXN458919 SHJ458917:SHJ458919 SRF458917:SRF458919 TBB458917:TBB458919 TKX458917:TKX458919 TUT458917:TUT458919 UEP458917:UEP458919 UOL458917:UOL458919 UYH458917:UYH458919 VID458917:VID458919 VRZ458917:VRZ458919 WBV458917:WBV458919 WLR458917:WLR458919 WVN458917:WVN458919 F524453:F524455 JB524453:JB524455 SX524453:SX524455 ACT524453:ACT524455 AMP524453:AMP524455 AWL524453:AWL524455 BGH524453:BGH524455 BQD524453:BQD524455 BZZ524453:BZZ524455 CJV524453:CJV524455 CTR524453:CTR524455 DDN524453:DDN524455 DNJ524453:DNJ524455 DXF524453:DXF524455 EHB524453:EHB524455 EQX524453:EQX524455 FAT524453:FAT524455 FKP524453:FKP524455 FUL524453:FUL524455 GEH524453:GEH524455 GOD524453:GOD524455 GXZ524453:GXZ524455 HHV524453:HHV524455 HRR524453:HRR524455 IBN524453:IBN524455 ILJ524453:ILJ524455 IVF524453:IVF524455 JFB524453:JFB524455 JOX524453:JOX524455 JYT524453:JYT524455 KIP524453:KIP524455 KSL524453:KSL524455 LCH524453:LCH524455 LMD524453:LMD524455 LVZ524453:LVZ524455 MFV524453:MFV524455 MPR524453:MPR524455 MZN524453:MZN524455 NJJ524453:NJJ524455 NTF524453:NTF524455 ODB524453:ODB524455 OMX524453:OMX524455 OWT524453:OWT524455 PGP524453:PGP524455 PQL524453:PQL524455 QAH524453:QAH524455 QKD524453:QKD524455 QTZ524453:QTZ524455 RDV524453:RDV524455 RNR524453:RNR524455 RXN524453:RXN524455 SHJ524453:SHJ524455 SRF524453:SRF524455 TBB524453:TBB524455 TKX524453:TKX524455 TUT524453:TUT524455 UEP524453:UEP524455 UOL524453:UOL524455 UYH524453:UYH524455 VID524453:VID524455 VRZ524453:VRZ524455 WBV524453:WBV524455 WLR524453:WLR524455 WVN524453:WVN524455 F589989:F589991 JB589989:JB589991 SX589989:SX589991 ACT589989:ACT589991 AMP589989:AMP589991 AWL589989:AWL589991 BGH589989:BGH589991 BQD589989:BQD589991 BZZ589989:BZZ589991 CJV589989:CJV589991 CTR589989:CTR589991 DDN589989:DDN589991 DNJ589989:DNJ589991 DXF589989:DXF589991 EHB589989:EHB589991 EQX589989:EQX589991 FAT589989:FAT589991 FKP589989:FKP589991 FUL589989:FUL589991 GEH589989:GEH589991 GOD589989:GOD589991 GXZ589989:GXZ589991 HHV589989:HHV589991 HRR589989:HRR589991 IBN589989:IBN589991 ILJ589989:ILJ589991 IVF589989:IVF589991 JFB589989:JFB589991 JOX589989:JOX589991 JYT589989:JYT589991 KIP589989:KIP589991 KSL589989:KSL589991 LCH589989:LCH589991 LMD589989:LMD589991 LVZ589989:LVZ589991 MFV589989:MFV589991 MPR589989:MPR589991 MZN589989:MZN589991 NJJ589989:NJJ589991 NTF589989:NTF589991 ODB589989:ODB589991 OMX589989:OMX589991 OWT589989:OWT589991 PGP589989:PGP589991 PQL589989:PQL589991 QAH589989:QAH589991 QKD589989:QKD589991 QTZ589989:QTZ589991 RDV589989:RDV589991 RNR589989:RNR589991 RXN589989:RXN589991 SHJ589989:SHJ589991 SRF589989:SRF589991 TBB589989:TBB589991 TKX589989:TKX589991 TUT589989:TUT589991 UEP589989:UEP589991 UOL589989:UOL589991 UYH589989:UYH589991 VID589989:VID589991 VRZ589989:VRZ589991 WBV589989:WBV589991 WLR589989:WLR589991 WVN589989:WVN589991 F655525:F655527 JB655525:JB655527 SX655525:SX655527 ACT655525:ACT655527 AMP655525:AMP655527 AWL655525:AWL655527 BGH655525:BGH655527 BQD655525:BQD655527 BZZ655525:BZZ655527 CJV655525:CJV655527 CTR655525:CTR655527 DDN655525:DDN655527 DNJ655525:DNJ655527 DXF655525:DXF655527 EHB655525:EHB655527 EQX655525:EQX655527 FAT655525:FAT655527 FKP655525:FKP655527 FUL655525:FUL655527 GEH655525:GEH655527 GOD655525:GOD655527 GXZ655525:GXZ655527 HHV655525:HHV655527 HRR655525:HRR655527 IBN655525:IBN655527 ILJ655525:ILJ655527 IVF655525:IVF655527 JFB655525:JFB655527 JOX655525:JOX655527 JYT655525:JYT655527 KIP655525:KIP655527 KSL655525:KSL655527 LCH655525:LCH655527 LMD655525:LMD655527 LVZ655525:LVZ655527 MFV655525:MFV655527 MPR655525:MPR655527 MZN655525:MZN655527 NJJ655525:NJJ655527 NTF655525:NTF655527 ODB655525:ODB655527 OMX655525:OMX655527 OWT655525:OWT655527 PGP655525:PGP655527 PQL655525:PQL655527 QAH655525:QAH655527 QKD655525:QKD655527 QTZ655525:QTZ655527 RDV655525:RDV655527 RNR655525:RNR655527 RXN655525:RXN655527 SHJ655525:SHJ655527 SRF655525:SRF655527 TBB655525:TBB655527 TKX655525:TKX655527 TUT655525:TUT655527 UEP655525:UEP655527 UOL655525:UOL655527 UYH655525:UYH655527 VID655525:VID655527 VRZ655525:VRZ655527 WBV655525:WBV655527 WLR655525:WLR655527 WVN655525:WVN655527 F721061:F721063 JB721061:JB721063 SX721061:SX721063 ACT721061:ACT721063 AMP721061:AMP721063 AWL721061:AWL721063 BGH721061:BGH721063 BQD721061:BQD721063 BZZ721061:BZZ721063 CJV721061:CJV721063 CTR721061:CTR721063 DDN721061:DDN721063 DNJ721061:DNJ721063 DXF721061:DXF721063 EHB721061:EHB721063 EQX721061:EQX721063 FAT721061:FAT721063 FKP721061:FKP721063 FUL721061:FUL721063 GEH721061:GEH721063 GOD721061:GOD721063 GXZ721061:GXZ721063 HHV721061:HHV721063 HRR721061:HRR721063 IBN721061:IBN721063 ILJ721061:ILJ721063 IVF721061:IVF721063 JFB721061:JFB721063 JOX721061:JOX721063 JYT721061:JYT721063 KIP721061:KIP721063 KSL721061:KSL721063 LCH721061:LCH721063 LMD721061:LMD721063 LVZ721061:LVZ721063 MFV721061:MFV721063 MPR721061:MPR721063 MZN721061:MZN721063 NJJ721061:NJJ721063 NTF721061:NTF721063 ODB721061:ODB721063 OMX721061:OMX721063 OWT721061:OWT721063 PGP721061:PGP721063 PQL721061:PQL721063 QAH721061:QAH721063 QKD721061:QKD721063 QTZ721061:QTZ721063 RDV721061:RDV721063 RNR721061:RNR721063 RXN721061:RXN721063 SHJ721061:SHJ721063 SRF721061:SRF721063 TBB721061:TBB721063 TKX721061:TKX721063 TUT721061:TUT721063 UEP721061:UEP721063 UOL721061:UOL721063 UYH721061:UYH721063 VID721061:VID721063 VRZ721061:VRZ721063 WBV721061:WBV721063 WLR721061:WLR721063 WVN721061:WVN721063 F786597:F786599 JB786597:JB786599 SX786597:SX786599 ACT786597:ACT786599 AMP786597:AMP786599 AWL786597:AWL786599 BGH786597:BGH786599 BQD786597:BQD786599 BZZ786597:BZZ786599 CJV786597:CJV786599 CTR786597:CTR786599 DDN786597:DDN786599 DNJ786597:DNJ786599 DXF786597:DXF786599 EHB786597:EHB786599 EQX786597:EQX786599 FAT786597:FAT786599 FKP786597:FKP786599 FUL786597:FUL786599 GEH786597:GEH786599 GOD786597:GOD786599 GXZ786597:GXZ786599 HHV786597:HHV786599 HRR786597:HRR786599 IBN786597:IBN786599 ILJ786597:ILJ786599 IVF786597:IVF786599 JFB786597:JFB786599 JOX786597:JOX786599 JYT786597:JYT786599 KIP786597:KIP786599 KSL786597:KSL786599 LCH786597:LCH786599 LMD786597:LMD786599 LVZ786597:LVZ786599 MFV786597:MFV786599 MPR786597:MPR786599 MZN786597:MZN786599 NJJ786597:NJJ786599 NTF786597:NTF786599 ODB786597:ODB786599 OMX786597:OMX786599 OWT786597:OWT786599 PGP786597:PGP786599 PQL786597:PQL786599 QAH786597:QAH786599 QKD786597:QKD786599 QTZ786597:QTZ786599 RDV786597:RDV786599 RNR786597:RNR786599 RXN786597:RXN786599 SHJ786597:SHJ786599 SRF786597:SRF786599 TBB786597:TBB786599 TKX786597:TKX786599 TUT786597:TUT786599 UEP786597:UEP786599 UOL786597:UOL786599 UYH786597:UYH786599 VID786597:VID786599 VRZ786597:VRZ786599 WBV786597:WBV786599 WLR786597:WLR786599 WVN786597:WVN786599 F852133:F852135 JB852133:JB852135 SX852133:SX852135 ACT852133:ACT852135 AMP852133:AMP852135 AWL852133:AWL852135 BGH852133:BGH852135 BQD852133:BQD852135 BZZ852133:BZZ852135 CJV852133:CJV852135 CTR852133:CTR852135 DDN852133:DDN852135 DNJ852133:DNJ852135 DXF852133:DXF852135 EHB852133:EHB852135 EQX852133:EQX852135 FAT852133:FAT852135 FKP852133:FKP852135 FUL852133:FUL852135 GEH852133:GEH852135 GOD852133:GOD852135 GXZ852133:GXZ852135 HHV852133:HHV852135 HRR852133:HRR852135 IBN852133:IBN852135 ILJ852133:ILJ852135 IVF852133:IVF852135 JFB852133:JFB852135 JOX852133:JOX852135 JYT852133:JYT852135 KIP852133:KIP852135 KSL852133:KSL852135 LCH852133:LCH852135 LMD852133:LMD852135 LVZ852133:LVZ852135 MFV852133:MFV852135 MPR852133:MPR852135 MZN852133:MZN852135 NJJ852133:NJJ852135 NTF852133:NTF852135 ODB852133:ODB852135 OMX852133:OMX852135 OWT852133:OWT852135 PGP852133:PGP852135 PQL852133:PQL852135 QAH852133:QAH852135 QKD852133:QKD852135 QTZ852133:QTZ852135 RDV852133:RDV852135 RNR852133:RNR852135 RXN852133:RXN852135 SHJ852133:SHJ852135 SRF852133:SRF852135 TBB852133:TBB852135 TKX852133:TKX852135 TUT852133:TUT852135 UEP852133:UEP852135 UOL852133:UOL852135 UYH852133:UYH852135 VID852133:VID852135 VRZ852133:VRZ852135 WBV852133:WBV852135 WLR852133:WLR852135 WVN852133:WVN852135 F917669:F917671 JB917669:JB917671 SX917669:SX917671 ACT917669:ACT917671 AMP917669:AMP917671 AWL917669:AWL917671 BGH917669:BGH917671 BQD917669:BQD917671 BZZ917669:BZZ917671 CJV917669:CJV917671 CTR917669:CTR917671 DDN917669:DDN917671 DNJ917669:DNJ917671 DXF917669:DXF917671 EHB917669:EHB917671 EQX917669:EQX917671 FAT917669:FAT917671 FKP917669:FKP917671 FUL917669:FUL917671 GEH917669:GEH917671 GOD917669:GOD917671 GXZ917669:GXZ917671 HHV917669:HHV917671 HRR917669:HRR917671 IBN917669:IBN917671 ILJ917669:ILJ917671 IVF917669:IVF917671 JFB917669:JFB917671 JOX917669:JOX917671 JYT917669:JYT917671 KIP917669:KIP917671 KSL917669:KSL917671 LCH917669:LCH917671 LMD917669:LMD917671 LVZ917669:LVZ917671 MFV917669:MFV917671 MPR917669:MPR917671 MZN917669:MZN917671 NJJ917669:NJJ917671 NTF917669:NTF917671 ODB917669:ODB917671 OMX917669:OMX917671 OWT917669:OWT917671 PGP917669:PGP917671 PQL917669:PQL917671 QAH917669:QAH917671 QKD917669:QKD917671 QTZ917669:QTZ917671 RDV917669:RDV917671 RNR917669:RNR917671 RXN917669:RXN917671 SHJ917669:SHJ917671 SRF917669:SRF917671 TBB917669:TBB917671 TKX917669:TKX917671 TUT917669:TUT917671 UEP917669:UEP917671 UOL917669:UOL917671 UYH917669:UYH917671 VID917669:VID917671 VRZ917669:VRZ917671 WBV917669:WBV917671 WLR917669:WLR917671 WVN917669:WVN917671 F983205:F983207 JB983205:JB983207 SX983205:SX983207 ACT983205:ACT983207 AMP983205:AMP983207 AWL983205:AWL983207 BGH983205:BGH983207 BQD983205:BQD983207 BZZ983205:BZZ983207 CJV983205:CJV983207 CTR983205:CTR983207 DDN983205:DDN983207 DNJ983205:DNJ983207 DXF983205:DXF983207 EHB983205:EHB983207 EQX983205:EQX983207 FAT983205:FAT983207 FKP983205:FKP983207 FUL983205:FUL983207 GEH983205:GEH983207 GOD983205:GOD983207 GXZ983205:GXZ983207 HHV983205:HHV983207 HRR983205:HRR983207 IBN983205:IBN983207 ILJ983205:ILJ983207 IVF983205:IVF983207 JFB983205:JFB983207 JOX983205:JOX983207 JYT983205:JYT983207 KIP983205:KIP983207 KSL983205:KSL983207 LCH983205:LCH983207 LMD983205:LMD983207 LVZ983205:LVZ983207 MFV983205:MFV983207 MPR983205:MPR983207 MZN983205:MZN983207 NJJ983205:NJJ983207 NTF983205:NTF983207 ODB983205:ODB983207 OMX983205:OMX983207 OWT983205:OWT983207 PGP983205:PGP983207 PQL983205:PQL983207 QAH983205:QAH983207 QKD983205:QKD983207 QTZ983205:QTZ983207 RDV983205:RDV983207 RNR983205:RNR983207 RXN983205:RXN983207 SHJ983205:SHJ983207 SRF983205:SRF983207 TBB983205:TBB983207 TKX983205:TKX983207 TUT983205:TUT983207 UEP983205:UEP983207 UOL983205:UOL983207 UYH983205:UYH983207 VID983205:VID983207 VRZ983205:VRZ983207 WBV983205:WBV983207 WLR983205:WLR983207 WVN983205:WVN983207 D170:G182 IZ170:JC182 SV170:SY182 ACR170:ACU182 AMN170:AMQ182 AWJ170:AWM182 BGF170:BGI182 BQB170:BQE182 BZX170:CAA182 CJT170:CJW182 CTP170:CTS182 DDL170:DDO182 DNH170:DNK182 DXD170:DXG182 EGZ170:EHC182 EQV170:EQY182 FAR170:FAU182 FKN170:FKQ182 FUJ170:FUM182 GEF170:GEI182 GOB170:GOE182 GXX170:GYA182 HHT170:HHW182 HRP170:HRS182 IBL170:IBO182 ILH170:ILK182 IVD170:IVG182 JEZ170:JFC182 JOV170:JOY182 JYR170:JYU182 KIN170:KIQ182 KSJ170:KSM182 LCF170:LCI182 LMB170:LME182 LVX170:LWA182 MFT170:MFW182 MPP170:MPS182 MZL170:MZO182 NJH170:NJK182 NTD170:NTG182 OCZ170:ODC182 OMV170:OMY182 OWR170:OWU182 PGN170:PGQ182 PQJ170:PQM182 QAF170:QAI182 QKB170:QKE182 QTX170:QUA182 RDT170:RDW182 RNP170:RNS182 RXL170:RXO182 SHH170:SHK182 SRD170:SRG182 TAZ170:TBC182 TKV170:TKY182 TUR170:TUU182 UEN170:UEQ182 UOJ170:UOM182 UYF170:UYI182 VIB170:VIE182 VRX170:VSA182 WBT170:WBW182 WLP170:WLS182 WVL170:WVO182 D65706:G65718 IZ65706:JC65718 SV65706:SY65718 ACR65706:ACU65718 AMN65706:AMQ65718 AWJ65706:AWM65718 BGF65706:BGI65718 BQB65706:BQE65718 BZX65706:CAA65718 CJT65706:CJW65718 CTP65706:CTS65718 DDL65706:DDO65718 DNH65706:DNK65718 DXD65706:DXG65718 EGZ65706:EHC65718 EQV65706:EQY65718 FAR65706:FAU65718 FKN65706:FKQ65718 FUJ65706:FUM65718 GEF65706:GEI65718 GOB65706:GOE65718 GXX65706:GYA65718 HHT65706:HHW65718 HRP65706:HRS65718 IBL65706:IBO65718 ILH65706:ILK65718 IVD65706:IVG65718 JEZ65706:JFC65718 JOV65706:JOY65718 JYR65706:JYU65718 KIN65706:KIQ65718 KSJ65706:KSM65718 LCF65706:LCI65718 LMB65706:LME65718 LVX65706:LWA65718 MFT65706:MFW65718 MPP65706:MPS65718 MZL65706:MZO65718 NJH65706:NJK65718 NTD65706:NTG65718 OCZ65706:ODC65718 OMV65706:OMY65718 OWR65706:OWU65718 PGN65706:PGQ65718 PQJ65706:PQM65718 QAF65706:QAI65718 QKB65706:QKE65718 QTX65706:QUA65718 RDT65706:RDW65718 RNP65706:RNS65718 RXL65706:RXO65718 SHH65706:SHK65718 SRD65706:SRG65718 TAZ65706:TBC65718 TKV65706:TKY65718 TUR65706:TUU65718 UEN65706:UEQ65718 UOJ65706:UOM65718 UYF65706:UYI65718 VIB65706:VIE65718 VRX65706:VSA65718 WBT65706:WBW65718 WLP65706:WLS65718 WVL65706:WVO65718 D131242:G131254 IZ131242:JC131254 SV131242:SY131254 ACR131242:ACU131254 AMN131242:AMQ131254 AWJ131242:AWM131254 BGF131242:BGI131254 BQB131242:BQE131254 BZX131242:CAA131254 CJT131242:CJW131254 CTP131242:CTS131254 DDL131242:DDO131254 DNH131242:DNK131254 DXD131242:DXG131254 EGZ131242:EHC131254 EQV131242:EQY131254 FAR131242:FAU131254 FKN131242:FKQ131254 FUJ131242:FUM131254 GEF131242:GEI131254 GOB131242:GOE131254 GXX131242:GYA131254 HHT131242:HHW131254 HRP131242:HRS131254 IBL131242:IBO131254 ILH131242:ILK131254 IVD131242:IVG131254 JEZ131242:JFC131254 JOV131242:JOY131254 JYR131242:JYU131254 KIN131242:KIQ131254 KSJ131242:KSM131254 LCF131242:LCI131254 LMB131242:LME131254 LVX131242:LWA131254 MFT131242:MFW131254 MPP131242:MPS131254 MZL131242:MZO131254 NJH131242:NJK131254 NTD131242:NTG131254 OCZ131242:ODC131254 OMV131242:OMY131254 OWR131242:OWU131254 PGN131242:PGQ131254 PQJ131242:PQM131254 QAF131242:QAI131254 QKB131242:QKE131254 QTX131242:QUA131254 RDT131242:RDW131254 RNP131242:RNS131254 RXL131242:RXO131254 SHH131242:SHK131254 SRD131242:SRG131254 TAZ131242:TBC131254 TKV131242:TKY131254 TUR131242:TUU131254 UEN131242:UEQ131254 UOJ131242:UOM131254 UYF131242:UYI131254 VIB131242:VIE131254 VRX131242:VSA131254 WBT131242:WBW131254 WLP131242:WLS131254 WVL131242:WVO131254 D196778:G196790 IZ196778:JC196790 SV196778:SY196790 ACR196778:ACU196790 AMN196778:AMQ196790 AWJ196778:AWM196790 BGF196778:BGI196790 BQB196778:BQE196790 BZX196778:CAA196790 CJT196778:CJW196790 CTP196778:CTS196790 DDL196778:DDO196790 DNH196778:DNK196790 DXD196778:DXG196790 EGZ196778:EHC196790 EQV196778:EQY196790 FAR196778:FAU196790 FKN196778:FKQ196790 FUJ196778:FUM196790 GEF196778:GEI196790 GOB196778:GOE196790 GXX196778:GYA196790 HHT196778:HHW196790 HRP196778:HRS196790 IBL196778:IBO196790 ILH196778:ILK196790 IVD196778:IVG196790 JEZ196778:JFC196790 JOV196778:JOY196790 JYR196778:JYU196790 KIN196778:KIQ196790 KSJ196778:KSM196790 LCF196778:LCI196790 LMB196778:LME196790 LVX196778:LWA196790 MFT196778:MFW196790 MPP196778:MPS196790 MZL196778:MZO196790 NJH196778:NJK196790 NTD196778:NTG196790 OCZ196778:ODC196790 OMV196778:OMY196790 OWR196778:OWU196790 PGN196778:PGQ196790 PQJ196778:PQM196790 QAF196778:QAI196790 QKB196778:QKE196790 QTX196778:QUA196790 RDT196778:RDW196790 RNP196778:RNS196790 RXL196778:RXO196790 SHH196778:SHK196790 SRD196778:SRG196790 TAZ196778:TBC196790 TKV196778:TKY196790 TUR196778:TUU196790 UEN196778:UEQ196790 UOJ196778:UOM196790 UYF196778:UYI196790 VIB196778:VIE196790 VRX196778:VSA196790 WBT196778:WBW196790 WLP196778:WLS196790 WVL196778:WVO196790 D262314:G262326 IZ262314:JC262326 SV262314:SY262326 ACR262314:ACU262326 AMN262314:AMQ262326 AWJ262314:AWM262326 BGF262314:BGI262326 BQB262314:BQE262326 BZX262314:CAA262326 CJT262314:CJW262326 CTP262314:CTS262326 DDL262314:DDO262326 DNH262314:DNK262326 DXD262314:DXG262326 EGZ262314:EHC262326 EQV262314:EQY262326 FAR262314:FAU262326 FKN262314:FKQ262326 FUJ262314:FUM262326 GEF262314:GEI262326 GOB262314:GOE262326 GXX262314:GYA262326 HHT262314:HHW262326 HRP262314:HRS262326 IBL262314:IBO262326 ILH262314:ILK262326 IVD262314:IVG262326 JEZ262314:JFC262326 JOV262314:JOY262326 JYR262314:JYU262326 KIN262314:KIQ262326 KSJ262314:KSM262326 LCF262314:LCI262326 LMB262314:LME262326 LVX262314:LWA262326 MFT262314:MFW262326 MPP262314:MPS262326 MZL262314:MZO262326 NJH262314:NJK262326 NTD262314:NTG262326 OCZ262314:ODC262326 OMV262314:OMY262326 OWR262314:OWU262326 PGN262314:PGQ262326 PQJ262314:PQM262326 QAF262314:QAI262326 QKB262314:QKE262326 QTX262314:QUA262326 RDT262314:RDW262326 RNP262314:RNS262326 RXL262314:RXO262326 SHH262314:SHK262326 SRD262314:SRG262326 TAZ262314:TBC262326 TKV262314:TKY262326 TUR262314:TUU262326 UEN262314:UEQ262326 UOJ262314:UOM262326 UYF262314:UYI262326 VIB262314:VIE262326 VRX262314:VSA262326 WBT262314:WBW262326 WLP262314:WLS262326 WVL262314:WVO262326 D327850:G327862 IZ327850:JC327862 SV327850:SY327862 ACR327850:ACU327862 AMN327850:AMQ327862 AWJ327850:AWM327862 BGF327850:BGI327862 BQB327850:BQE327862 BZX327850:CAA327862 CJT327850:CJW327862 CTP327850:CTS327862 DDL327850:DDO327862 DNH327850:DNK327862 DXD327850:DXG327862 EGZ327850:EHC327862 EQV327850:EQY327862 FAR327850:FAU327862 FKN327850:FKQ327862 FUJ327850:FUM327862 GEF327850:GEI327862 GOB327850:GOE327862 GXX327850:GYA327862 HHT327850:HHW327862 HRP327850:HRS327862 IBL327850:IBO327862 ILH327850:ILK327862 IVD327850:IVG327862 JEZ327850:JFC327862 JOV327850:JOY327862 JYR327850:JYU327862 KIN327850:KIQ327862 KSJ327850:KSM327862 LCF327850:LCI327862 LMB327850:LME327862 LVX327850:LWA327862 MFT327850:MFW327862 MPP327850:MPS327862 MZL327850:MZO327862 NJH327850:NJK327862 NTD327850:NTG327862 OCZ327850:ODC327862 OMV327850:OMY327862 OWR327850:OWU327862 PGN327850:PGQ327862 PQJ327850:PQM327862 QAF327850:QAI327862 QKB327850:QKE327862 QTX327850:QUA327862 RDT327850:RDW327862 RNP327850:RNS327862 RXL327850:RXO327862 SHH327850:SHK327862 SRD327850:SRG327862 TAZ327850:TBC327862 TKV327850:TKY327862 TUR327850:TUU327862 UEN327850:UEQ327862 UOJ327850:UOM327862 UYF327850:UYI327862 VIB327850:VIE327862 VRX327850:VSA327862 WBT327850:WBW327862 WLP327850:WLS327862 WVL327850:WVO327862 D393386:G393398 IZ393386:JC393398 SV393386:SY393398 ACR393386:ACU393398 AMN393386:AMQ393398 AWJ393386:AWM393398 BGF393386:BGI393398 BQB393386:BQE393398 BZX393386:CAA393398 CJT393386:CJW393398 CTP393386:CTS393398 DDL393386:DDO393398 DNH393386:DNK393398 DXD393386:DXG393398 EGZ393386:EHC393398 EQV393386:EQY393398 FAR393386:FAU393398 FKN393386:FKQ393398 FUJ393386:FUM393398 GEF393386:GEI393398 GOB393386:GOE393398 GXX393386:GYA393398 HHT393386:HHW393398 HRP393386:HRS393398 IBL393386:IBO393398 ILH393386:ILK393398 IVD393386:IVG393398 JEZ393386:JFC393398 JOV393386:JOY393398 JYR393386:JYU393398 KIN393386:KIQ393398 KSJ393386:KSM393398 LCF393386:LCI393398 LMB393386:LME393398 LVX393386:LWA393398 MFT393386:MFW393398 MPP393386:MPS393398 MZL393386:MZO393398 NJH393386:NJK393398 NTD393386:NTG393398 OCZ393386:ODC393398 OMV393386:OMY393398 OWR393386:OWU393398 PGN393386:PGQ393398 PQJ393386:PQM393398 QAF393386:QAI393398 QKB393386:QKE393398 QTX393386:QUA393398 RDT393386:RDW393398 RNP393386:RNS393398 RXL393386:RXO393398 SHH393386:SHK393398 SRD393386:SRG393398 TAZ393386:TBC393398 TKV393386:TKY393398 TUR393386:TUU393398 UEN393386:UEQ393398 UOJ393386:UOM393398 UYF393386:UYI393398 VIB393386:VIE393398 VRX393386:VSA393398 WBT393386:WBW393398 WLP393386:WLS393398 WVL393386:WVO393398 D458922:G458934 IZ458922:JC458934 SV458922:SY458934 ACR458922:ACU458934 AMN458922:AMQ458934 AWJ458922:AWM458934 BGF458922:BGI458934 BQB458922:BQE458934 BZX458922:CAA458934 CJT458922:CJW458934 CTP458922:CTS458934 DDL458922:DDO458934 DNH458922:DNK458934 DXD458922:DXG458934 EGZ458922:EHC458934 EQV458922:EQY458934 FAR458922:FAU458934 FKN458922:FKQ458934 FUJ458922:FUM458934 GEF458922:GEI458934 GOB458922:GOE458934 GXX458922:GYA458934 HHT458922:HHW458934 HRP458922:HRS458934 IBL458922:IBO458934 ILH458922:ILK458934 IVD458922:IVG458934 JEZ458922:JFC458934 JOV458922:JOY458934 JYR458922:JYU458934 KIN458922:KIQ458934 KSJ458922:KSM458934 LCF458922:LCI458934 LMB458922:LME458934 LVX458922:LWA458934 MFT458922:MFW458934 MPP458922:MPS458934 MZL458922:MZO458934 NJH458922:NJK458934 NTD458922:NTG458934 OCZ458922:ODC458934 OMV458922:OMY458934 OWR458922:OWU458934 PGN458922:PGQ458934 PQJ458922:PQM458934 QAF458922:QAI458934 QKB458922:QKE458934 QTX458922:QUA458934 RDT458922:RDW458934 RNP458922:RNS458934 RXL458922:RXO458934 SHH458922:SHK458934 SRD458922:SRG458934 TAZ458922:TBC458934 TKV458922:TKY458934 TUR458922:TUU458934 UEN458922:UEQ458934 UOJ458922:UOM458934 UYF458922:UYI458934 VIB458922:VIE458934 VRX458922:VSA458934 WBT458922:WBW458934 WLP458922:WLS458934 WVL458922:WVO458934 D524458:G524470 IZ524458:JC524470 SV524458:SY524470 ACR524458:ACU524470 AMN524458:AMQ524470 AWJ524458:AWM524470 BGF524458:BGI524470 BQB524458:BQE524470 BZX524458:CAA524470 CJT524458:CJW524470 CTP524458:CTS524470 DDL524458:DDO524470 DNH524458:DNK524470 DXD524458:DXG524470 EGZ524458:EHC524470 EQV524458:EQY524470 FAR524458:FAU524470 FKN524458:FKQ524470 FUJ524458:FUM524470 GEF524458:GEI524470 GOB524458:GOE524470 GXX524458:GYA524470 HHT524458:HHW524470 HRP524458:HRS524470 IBL524458:IBO524470 ILH524458:ILK524470 IVD524458:IVG524470 JEZ524458:JFC524470 JOV524458:JOY524470 JYR524458:JYU524470 KIN524458:KIQ524470 KSJ524458:KSM524470 LCF524458:LCI524470 LMB524458:LME524470 LVX524458:LWA524470 MFT524458:MFW524470 MPP524458:MPS524470 MZL524458:MZO524470 NJH524458:NJK524470 NTD524458:NTG524470 OCZ524458:ODC524470 OMV524458:OMY524470 OWR524458:OWU524470 PGN524458:PGQ524470 PQJ524458:PQM524470 QAF524458:QAI524470 QKB524458:QKE524470 QTX524458:QUA524470 RDT524458:RDW524470 RNP524458:RNS524470 RXL524458:RXO524470 SHH524458:SHK524470 SRD524458:SRG524470 TAZ524458:TBC524470 TKV524458:TKY524470 TUR524458:TUU524470 UEN524458:UEQ524470 UOJ524458:UOM524470 UYF524458:UYI524470 VIB524458:VIE524470 VRX524458:VSA524470 WBT524458:WBW524470 WLP524458:WLS524470 WVL524458:WVO524470 D589994:G590006 IZ589994:JC590006 SV589994:SY590006 ACR589994:ACU590006 AMN589994:AMQ590006 AWJ589994:AWM590006 BGF589994:BGI590006 BQB589994:BQE590006 BZX589994:CAA590006 CJT589994:CJW590006 CTP589994:CTS590006 DDL589994:DDO590006 DNH589994:DNK590006 DXD589994:DXG590006 EGZ589994:EHC590006 EQV589994:EQY590006 FAR589994:FAU590006 FKN589994:FKQ590006 FUJ589994:FUM590006 GEF589994:GEI590006 GOB589994:GOE590006 GXX589994:GYA590006 HHT589994:HHW590006 HRP589994:HRS590006 IBL589994:IBO590006 ILH589994:ILK590006 IVD589994:IVG590006 JEZ589994:JFC590006 JOV589994:JOY590006 JYR589994:JYU590006 KIN589994:KIQ590006 KSJ589994:KSM590006 LCF589994:LCI590006 LMB589994:LME590006 LVX589994:LWA590006 MFT589994:MFW590006 MPP589994:MPS590006 MZL589994:MZO590006 NJH589994:NJK590006 NTD589994:NTG590006 OCZ589994:ODC590006 OMV589994:OMY590006 OWR589994:OWU590006 PGN589994:PGQ590006 PQJ589994:PQM590006 QAF589994:QAI590006 QKB589994:QKE590006 QTX589994:QUA590006 RDT589994:RDW590006 RNP589994:RNS590006 RXL589994:RXO590006 SHH589994:SHK590006 SRD589994:SRG590006 TAZ589994:TBC590006 TKV589994:TKY590006 TUR589994:TUU590006 UEN589994:UEQ590006 UOJ589994:UOM590006 UYF589994:UYI590006 VIB589994:VIE590006 VRX589994:VSA590006 WBT589994:WBW590006 WLP589994:WLS590006 WVL589994:WVO590006 D655530:G655542 IZ655530:JC655542 SV655530:SY655542 ACR655530:ACU655542 AMN655530:AMQ655542 AWJ655530:AWM655542 BGF655530:BGI655542 BQB655530:BQE655542 BZX655530:CAA655542 CJT655530:CJW655542 CTP655530:CTS655542 DDL655530:DDO655542 DNH655530:DNK655542 DXD655530:DXG655542 EGZ655530:EHC655542 EQV655530:EQY655542 FAR655530:FAU655542 FKN655530:FKQ655542 FUJ655530:FUM655542 GEF655530:GEI655542 GOB655530:GOE655542 GXX655530:GYA655542 HHT655530:HHW655542 HRP655530:HRS655542 IBL655530:IBO655542 ILH655530:ILK655542 IVD655530:IVG655542 JEZ655530:JFC655542 JOV655530:JOY655542 JYR655530:JYU655542 KIN655530:KIQ655542 KSJ655530:KSM655542 LCF655530:LCI655542 LMB655530:LME655542 LVX655530:LWA655542 MFT655530:MFW655542 MPP655530:MPS655542 MZL655530:MZO655542 NJH655530:NJK655542 NTD655530:NTG655542 OCZ655530:ODC655542 OMV655530:OMY655542 OWR655530:OWU655542 PGN655530:PGQ655542 PQJ655530:PQM655542 QAF655530:QAI655542 QKB655530:QKE655542 QTX655530:QUA655542 RDT655530:RDW655542 RNP655530:RNS655542 RXL655530:RXO655542 SHH655530:SHK655542 SRD655530:SRG655542 TAZ655530:TBC655542 TKV655530:TKY655542 TUR655530:TUU655542 UEN655530:UEQ655542 UOJ655530:UOM655542 UYF655530:UYI655542 VIB655530:VIE655542 VRX655530:VSA655542 WBT655530:WBW655542 WLP655530:WLS655542 WVL655530:WVO655542 D721066:G721078 IZ721066:JC721078 SV721066:SY721078 ACR721066:ACU721078 AMN721066:AMQ721078 AWJ721066:AWM721078 BGF721066:BGI721078 BQB721066:BQE721078 BZX721066:CAA721078 CJT721066:CJW721078 CTP721066:CTS721078 DDL721066:DDO721078 DNH721066:DNK721078 DXD721066:DXG721078 EGZ721066:EHC721078 EQV721066:EQY721078 FAR721066:FAU721078 FKN721066:FKQ721078 FUJ721066:FUM721078 GEF721066:GEI721078 GOB721066:GOE721078 GXX721066:GYA721078 HHT721066:HHW721078 HRP721066:HRS721078 IBL721066:IBO721078 ILH721066:ILK721078 IVD721066:IVG721078 JEZ721066:JFC721078 JOV721066:JOY721078 JYR721066:JYU721078 KIN721066:KIQ721078 KSJ721066:KSM721078 LCF721066:LCI721078 LMB721066:LME721078 LVX721066:LWA721078 MFT721066:MFW721078 MPP721066:MPS721078 MZL721066:MZO721078 NJH721066:NJK721078 NTD721066:NTG721078 OCZ721066:ODC721078 OMV721066:OMY721078 OWR721066:OWU721078 PGN721066:PGQ721078 PQJ721066:PQM721078 QAF721066:QAI721078 QKB721066:QKE721078 QTX721066:QUA721078 RDT721066:RDW721078 RNP721066:RNS721078 RXL721066:RXO721078 SHH721066:SHK721078 SRD721066:SRG721078 TAZ721066:TBC721078 TKV721066:TKY721078 TUR721066:TUU721078 UEN721066:UEQ721078 UOJ721066:UOM721078 UYF721066:UYI721078 VIB721066:VIE721078 VRX721066:VSA721078 WBT721066:WBW721078 WLP721066:WLS721078 WVL721066:WVO721078 D786602:G786614 IZ786602:JC786614 SV786602:SY786614 ACR786602:ACU786614 AMN786602:AMQ786614 AWJ786602:AWM786614 BGF786602:BGI786614 BQB786602:BQE786614 BZX786602:CAA786614 CJT786602:CJW786614 CTP786602:CTS786614 DDL786602:DDO786614 DNH786602:DNK786614 DXD786602:DXG786614 EGZ786602:EHC786614 EQV786602:EQY786614 FAR786602:FAU786614 FKN786602:FKQ786614 FUJ786602:FUM786614 GEF786602:GEI786614 GOB786602:GOE786614 GXX786602:GYA786614 HHT786602:HHW786614 HRP786602:HRS786614 IBL786602:IBO786614 ILH786602:ILK786614 IVD786602:IVG786614 JEZ786602:JFC786614 JOV786602:JOY786614 JYR786602:JYU786614 KIN786602:KIQ786614 KSJ786602:KSM786614 LCF786602:LCI786614 LMB786602:LME786614 LVX786602:LWA786614 MFT786602:MFW786614 MPP786602:MPS786614 MZL786602:MZO786614 NJH786602:NJK786614 NTD786602:NTG786614 OCZ786602:ODC786614 OMV786602:OMY786614 OWR786602:OWU786614 PGN786602:PGQ786614 PQJ786602:PQM786614 QAF786602:QAI786614 QKB786602:QKE786614 QTX786602:QUA786614 RDT786602:RDW786614 RNP786602:RNS786614 RXL786602:RXO786614 SHH786602:SHK786614 SRD786602:SRG786614 TAZ786602:TBC786614 TKV786602:TKY786614 TUR786602:TUU786614 UEN786602:UEQ786614 UOJ786602:UOM786614 UYF786602:UYI786614 VIB786602:VIE786614 VRX786602:VSA786614 WBT786602:WBW786614 WLP786602:WLS786614 WVL786602:WVO786614 D852138:G852150 IZ852138:JC852150 SV852138:SY852150 ACR852138:ACU852150 AMN852138:AMQ852150 AWJ852138:AWM852150 BGF852138:BGI852150 BQB852138:BQE852150 BZX852138:CAA852150 CJT852138:CJW852150 CTP852138:CTS852150 DDL852138:DDO852150 DNH852138:DNK852150 DXD852138:DXG852150 EGZ852138:EHC852150 EQV852138:EQY852150 FAR852138:FAU852150 FKN852138:FKQ852150 FUJ852138:FUM852150 GEF852138:GEI852150 GOB852138:GOE852150 GXX852138:GYA852150 HHT852138:HHW852150 HRP852138:HRS852150 IBL852138:IBO852150 ILH852138:ILK852150 IVD852138:IVG852150 JEZ852138:JFC852150 JOV852138:JOY852150 JYR852138:JYU852150 KIN852138:KIQ852150 KSJ852138:KSM852150 LCF852138:LCI852150 LMB852138:LME852150 LVX852138:LWA852150 MFT852138:MFW852150 MPP852138:MPS852150 MZL852138:MZO852150 NJH852138:NJK852150 NTD852138:NTG852150 OCZ852138:ODC852150 OMV852138:OMY852150 OWR852138:OWU852150 PGN852138:PGQ852150 PQJ852138:PQM852150 QAF852138:QAI852150 QKB852138:QKE852150 QTX852138:QUA852150 RDT852138:RDW852150 RNP852138:RNS852150 RXL852138:RXO852150 SHH852138:SHK852150 SRD852138:SRG852150 TAZ852138:TBC852150 TKV852138:TKY852150 TUR852138:TUU852150 UEN852138:UEQ852150 UOJ852138:UOM852150 UYF852138:UYI852150 VIB852138:VIE852150 VRX852138:VSA852150 WBT852138:WBW852150 WLP852138:WLS852150 WVL852138:WVO852150 D917674:G917686 IZ917674:JC917686 SV917674:SY917686 ACR917674:ACU917686 AMN917674:AMQ917686 AWJ917674:AWM917686 BGF917674:BGI917686 BQB917674:BQE917686 BZX917674:CAA917686 CJT917674:CJW917686 CTP917674:CTS917686 DDL917674:DDO917686 DNH917674:DNK917686 DXD917674:DXG917686 EGZ917674:EHC917686 EQV917674:EQY917686 FAR917674:FAU917686 FKN917674:FKQ917686 FUJ917674:FUM917686 GEF917674:GEI917686 GOB917674:GOE917686 GXX917674:GYA917686 HHT917674:HHW917686 HRP917674:HRS917686 IBL917674:IBO917686 ILH917674:ILK917686 IVD917674:IVG917686 JEZ917674:JFC917686 JOV917674:JOY917686 JYR917674:JYU917686 KIN917674:KIQ917686 KSJ917674:KSM917686 LCF917674:LCI917686 LMB917674:LME917686 LVX917674:LWA917686 MFT917674:MFW917686 MPP917674:MPS917686 MZL917674:MZO917686 NJH917674:NJK917686 NTD917674:NTG917686 OCZ917674:ODC917686 OMV917674:OMY917686 OWR917674:OWU917686 PGN917674:PGQ917686 PQJ917674:PQM917686 QAF917674:QAI917686 QKB917674:QKE917686 QTX917674:QUA917686 RDT917674:RDW917686 RNP917674:RNS917686 RXL917674:RXO917686 SHH917674:SHK917686 SRD917674:SRG917686 TAZ917674:TBC917686 TKV917674:TKY917686 TUR917674:TUU917686 UEN917674:UEQ917686 UOJ917674:UOM917686 UYF917674:UYI917686 VIB917674:VIE917686 VRX917674:VSA917686 WBT917674:WBW917686 WLP917674:WLS917686 WVL917674:WVO917686 D983210:G983222 IZ983210:JC983222 SV983210:SY983222 ACR983210:ACU983222 AMN983210:AMQ983222 AWJ983210:AWM983222 BGF983210:BGI983222 BQB983210:BQE983222 BZX983210:CAA983222 CJT983210:CJW983222 CTP983210:CTS983222 DDL983210:DDO983222 DNH983210:DNK983222 DXD983210:DXG983222 EGZ983210:EHC983222 EQV983210:EQY983222 FAR983210:FAU983222 FKN983210:FKQ983222 FUJ983210:FUM983222 GEF983210:GEI983222 GOB983210:GOE983222 GXX983210:GYA983222 HHT983210:HHW983222 HRP983210:HRS983222 IBL983210:IBO983222 ILH983210:ILK983222 IVD983210:IVG983222 JEZ983210:JFC983222 JOV983210:JOY983222 JYR983210:JYU983222 KIN983210:KIQ983222 KSJ983210:KSM983222 LCF983210:LCI983222 LMB983210:LME983222 LVX983210:LWA983222 MFT983210:MFW983222 MPP983210:MPS983222 MZL983210:MZO983222 NJH983210:NJK983222 NTD983210:NTG983222 OCZ983210:ODC983222 OMV983210:OMY983222 OWR983210:OWU983222 PGN983210:PGQ983222 PQJ983210:PQM983222 QAF983210:QAI983222 QKB983210:QKE983222 QTX983210:QUA983222 RDT983210:RDW983222 RNP983210:RNS983222 RXL983210:RXO983222 SHH983210:SHK983222 SRD983210:SRG983222 TAZ983210:TBC983222 TKV983210:TKY983222 TUR983210:TUU983222 UEN983210:UEQ983222 UOJ983210:UOM983222 UYF983210:UYI983222 VIB983210:VIE983222 VRX983210:VSA983222 WBT983210:WBW983222 WLP983210:WLS983222 WVL983210:WVO983222 F186:F247 JB186:JB247 SX186:SX247 ACT186:ACT247 AMP186:AMP247 AWL186:AWL247 BGH186:BGH247 BQD186:BQD247 BZZ186:BZZ247 CJV186:CJV247 CTR186:CTR247 DDN186:DDN247 DNJ186:DNJ247 DXF186:DXF247 EHB186:EHB247 EQX186:EQX247 FAT186:FAT247 FKP186:FKP247 FUL186:FUL247 GEH186:GEH247 GOD186:GOD247 GXZ186:GXZ247 HHV186:HHV247 HRR186:HRR247 IBN186:IBN247 ILJ186:ILJ247 IVF186:IVF247 JFB186:JFB247 JOX186:JOX247 JYT186:JYT247 KIP186:KIP247 KSL186:KSL247 LCH186:LCH247 LMD186:LMD247 LVZ186:LVZ247 MFV186:MFV247 MPR186:MPR247 MZN186:MZN247 NJJ186:NJJ247 NTF186:NTF247 ODB186:ODB247 OMX186:OMX247 OWT186:OWT247 PGP186:PGP247 PQL186:PQL247 QAH186:QAH247 QKD186:QKD247 QTZ186:QTZ247 RDV186:RDV247 RNR186:RNR247 RXN186:RXN247 SHJ186:SHJ247 SRF186:SRF247 TBB186:TBB247 TKX186:TKX247 TUT186:TUT247 UEP186:UEP247 UOL186:UOL247 UYH186:UYH247 VID186:VID247 VRZ186:VRZ247 WBV186:WBV247 WLR186:WLR247 WVN186:WVN247 F65722:F65783 JB65722:JB65783 SX65722:SX65783 ACT65722:ACT65783 AMP65722:AMP65783 AWL65722:AWL65783 BGH65722:BGH65783 BQD65722:BQD65783 BZZ65722:BZZ65783 CJV65722:CJV65783 CTR65722:CTR65783 DDN65722:DDN65783 DNJ65722:DNJ65783 DXF65722:DXF65783 EHB65722:EHB65783 EQX65722:EQX65783 FAT65722:FAT65783 FKP65722:FKP65783 FUL65722:FUL65783 GEH65722:GEH65783 GOD65722:GOD65783 GXZ65722:GXZ65783 HHV65722:HHV65783 HRR65722:HRR65783 IBN65722:IBN65783 ILJ65722:ILJ65783 IVF65722:IVF65783 JFB65722:JFB65783 JOX65722:JOX65783 JYT65722:JYT65783 KIP65722:KIP65783 KSL65722:KSL65783 LCH65722:LCH65783 LMD65722:LMD65783 LVZ65722:LVZ65783 MFV65722:MFV65783 MPR65722:MPR65783 MZN65722:MZN65783 NJJ65722:NJJ65783 NTF65722:NTF65783 ODB65722:ODB65783 OMX65722:OMX65783 OWT65722:OWT65783 PGP65722:PGP65783 PQL65722:PQL65783 QAH65722:QAH65783 QKD65722:QKD65783 QTZ65722:QTZ65783 RDV65722:RDV65783 RNR65722:RNR65783 RXN65722:RXN65783 SHJ65722:SHJ65783 SRF65722:SRF65783 TBB65722:TBB65783 TKX65722:TKX65783 TUT65722:TUT65783 UEP65722:UEP65783 UOL65722:UOL65783 UYH65722:UYH65783 VID65722:VID65783 VRZ65722:VRZ65783 WBV65722:WBV65783 WLR65722:WLR65783 WVN65722:WVN65783 F131258:F131319 JB131258:JB131319 SX131258:SX131319 ACT131258:ACT131319 AMP131258:AMP131319 AWL131258:AWL131319 BGH131258:BGH131319 BQD131258:BQD131319 BZZ131258:BZZ131319 CJV131258:CJV131319 CTR131258:CTR131319 DDN131258:DDN131319 DNJ131258:DNJ131319 DXF131258:DXF131319 EHB131258:EHB131319 EQX131258:EQX131319 FAT131258:FAT131319 FKP131258:FKP131319 FUL131258:FUL131319 GEH131258:GEH131319 GOD131258:GOD131319 GXZ131258:GXZ131319 HHV131258:HHV131319 HRR131258:HRR131319 IBN131258:IBN131319 ILJ131258:ILJ131319 IVF131258:IVF131319 JFB131258:JFB131319 JOX131258:JOX131319 JYT131258:JYT131319 KIP131258:KIP131319 KSL131258:KSL131319 LCH131258:LCH131319 LMD131258:LMD131319 LVZ131258:LVZ131319 MFV131258:MFV131319 MPR131258:MPR131319 MZN131258:MZN131319 NJJ131258:NJJ131319 NTF131258:NTF131319 ODB131258:ODB131319 OMX131258:OMX131319 OWT131258:OWT131319 PGP131258:PGP131319 PQL131258:PQL131319 QAH131258:QAH131319 QKD131258:QKD131319 QTZ131258:QTZ131319 RDV131258:RDV131319 RNR131258:RNR131319 RXN131258:RXN131319 SHJ131258:SHJ131319 SRF131258:SRF131319 TBB131258:TBB131319 TKX131258:TKX131319 TUT131258:TUT131319 UEP131258:UEP131319 UOL131258:UOL131319 UYH131258:UYH131319 VID131258:VID131319 VRZ131258:VRZ131319 WBV131258:WBV131319 WLR131258:WLR131319 WVN131258:WVN131319 F196794:F196855 JB196794:JB196855 SX196794:SX196855 ACT196794:ACT196855 AMP196794:AMP196855 AWL196794:AWL196855 BGH196794:BGH196855 BQD196794:BQD196855 BZZ196794:BZZ196855 CJV196794:CJV196855 CTR196794:CTR196855 DDN196794:DDN196855 DNJ196794:DNJ196855 DXF196794:DXF196855 EHB196794:EHB196855 EQX196794:EQX196855 FAT196794:FAT196855 FKP196794:FKP196855 FUL196794:FUL196855 GEH196794:GEH196855 GOD196794:GOD196855 GXZ196794:GXZ196855 HHV196794:HHV196855 HRR196794:HRR196855 IBN196794:IBN196855 ILJ196794:ILJ196855 IVF196794:IVF196855 JFB196794:JFB196855 JOX196794:JOX196855 JYT196794:JYT196855 KIP196794:KIP196855 KSL196794:KSL196855 LCH196794:LCH196855 LMD196794:LMD196855 LVZ196794:LVZ196855 MFV196794:MFV196855 MPR196794:MPR196855 MZN196794:MZN196855 NJJ196794:NJJ196855 NTF196794:NTF196855 ODB196794:ODB196855 OMX196794:OMX196855 OWT196794:OWT196855 PGP196794:PGP196855 PQL196794:PQL196855 QAH196794:QAH196855 QKD196794:QKD196855 QTZ196794:QTZ196855 RDV196794:RDV196855 RNR196794:RNR196855 RXN196794:RXN196855 SHJ196794:SHJ196855 SRF196794:SRF196855 TBB196794:TBB196855 TKX196794:TKX196855 TUT196794:TUT196855 UEP196794:UEP196855 UOL196794:UOL196855 UYH196794:UYH196855 VID196794:VID196855 VRZ196794:VRZ196855 WBV196794:WBV196855 WLR196794:WLR196855 WVN196794:WVN196855 F262330:F262391 JB262330:JB262391 SX262330:SX262391 ACT262330:ACT262391 AMP262330:AMP262391 AWL262330:AWL262391 BGH262330:BGH262391 BQD262330:BQD262391 BZZ262330:BZZ262391 CJV262330:CJV262391 CTR262330:CTR262391 DDN262330:DDN262391 DNJ262330:DNJ262391 DXF262330:DXF262391 EHB262330:EHB262391 EQX262330:EQX262391 FAT262330:FAT262391 FKP262330:FKP262391 FUL262330:FUL262391 GEH262330:GEH262391 GOD262330:GOD262391 GXZ262330:GXZ262391 HHV262330:HHV262391 HRR262330:HRR262391 IBN262330:IBN262391 ILJ262330:ILJ262391 IVF262330:IVF262391 JFB262330:JFB262391 JOX262330:JOX262391 JYT262330:JYT262391 KIP262330:KIP262391 KSL262330:KSL262391 LCH262330:LCH262391 LMD262330:LMD262391 LVZ262330:LVZ262391 MFV262330:MFV262391 MPR262330:MPR262391 MZN262330:MZN262391 NJJ262330:NJJ262391 NTF262330:NTF262391 ODB262330:ODB262391 OMX262330:OMX262391 OWT262330:OWT262391 PGP262330:PGP262391 PQL262330:PQL262391 QAH262330:QAH262391 QKD262330:QKD262391 QTZ262330:QTZ262391 RDV262330:RDV262391 RNR262330:RNR262391 RXN262330:RXN262391 SHJ262330:SHJ262391 SRF262330:SRF262391 TBB262330:TBB262391 TKX262330:TKX262391 TUT262330:TUT262391 UEP262330:UEP262391 UOL262330:UOL262391 UYH262330:UYH262391 VID262330:VID262391 VRZ262330:VRZ262391 WBV262330:WBV262391 WLR262330:WLR262391 WVN262330:WVN262391 F327866:F327927 JB327866:JB327927 SX327866:SX327927 ACT327866:ACT327927 AMP327866:AMP327927 AWL327866:AWL327927 BGH327866:BGH327927 BQD327866:BQD327927 BZZ327866:BZZ327927 CJV327866:CJV327927 CTR327866:CTR327927 DDN327866:DDN327927 DNJ327866:DNJ327927 DXF327866:DXF327927 EHB327866:EHB327927 EQX327866:EQX327927 FAT327866:FAT327927 FKP327866:FKP327927 FUL327866:FUL327927 GEH327866:GEH327927 GOD327866:GOD327927 GXZ327866:GXZ327927 HHV327866:HHV327927 HRR327866:HRR327927 IBN327866:IBN327927 ILJ327866:ILJ327927 IVF327866:IVF327927 JFB327866:JFB327927 JOX327866:JOX327927 JYT327866:JYT327927 KIP327866:KIP327927 KSL327866:KSL327927 LCH327866:LCH327927 LMD327866:LMD327927 LVZ327866:LVZ327927 MFV327866:MFV327927 MPR327866:MPR327927 MZN327866:MZN327927 NJJ327866:NJJ327927 NTF327866:NTF327927 ODB327866:ODB327927 OMX327866:OMX327927 OWT327866:OWT327927 PGP327866:PGP327927 PQL327866:PQL327927 QAH327866:QAH327927 QKD327866:QKD327927 QTZ327866:QTZ327927 RDV327866:RDV327927 RNR327866:RNR327927 RXN327866:RXN327927 SHJ327866:SHJ327927 SRF327866:SRF327927 TBB327866:TBB327927 TKX327866:TKX327927 TUT327866:TUT327927 UEP327866:UEP327927 UOL327866:UOL327927 UYH327866:UYH327927 VID327866:VID327927 VRZ327866:VRZ327927 WBV327866:WBV327927 WLR327866:WLR327927 WVN327866:WVN327927 F393402:F393463 JB393402:JB393463 SX393402:SX393463 ACT393402:ACT393463 AMP393402:AMP393463 AWL393402:AWL393463 BGH393402:BGH393463 BQD393402:BQD393463 BZZ393402:BZZ393463 CJV393402:CJV393463 CTR393402:CTR393463 DDN393402:DDN393463 DNJ393402:DNJ393463 DXF393402:DXF393463 EHB393402:EHB393463 EQX393402:EQX393463 FAT393402:FAT393463 FKP393402:FKP393463 FUL393402:FUL393463 GEH393402:GEH393463 GOD393402:GOD393463 GXZ393402:GXZ393463 HHV393402:HHV393463 HRR393402:HRR393463 IBN393402:IBN393463 ILJ393402:ILJ393463 IVF393402:IVF393463 JFB393402:JFB393463 JOX393402:JOX393463 JYT393402:JYT393463 KIP393402:KIP393463 KSL393402:KSL393463 LCH393402:LCH393463 LMD393402:LMD393463 LVZ393402:LVZ393463 MFV393402:MFV393463 MPR393402:MPR393463 MZN393402:MZN393463 NJJ393402:NJJ393463 NTF393402:NTF393463 ODB393402:ODB393463 OMX393402:OMX393463 OWT393402:OWT393463 PGP393402:PGP393463 PQL393402:PQL393463 QAH393402:QAH393463 QKD393402:QKD393463 QTZ393402:QTZ393463 RDV393402:RDV393463 RNR393402:RNR393463 RXN393402:RXN393463 SHJ393402:SHJ393463 SRF393402:SRF393463 TBB393402:TBB393463 TKX393402:TKX393463 TUT393402:TUT393463 UEP393402:UEP393463 UOL393402:UOL393463 UYH393402:UYH393463 VID393402:VID393463 VRZ393402:VRZ393463 WBV393402:WBV393463 WLR393402:WLR393463 WVN393402:WVN393463 F458938:F458999 JB458938:JB458999 SX458938:SX458999 ACT458938:ACT458999 AMP458938:AMP458999 AWL458938:AWL458999 BGH458938:BGH458999 BQD458938:BQD458999 BZZ458938:BZZ458999 CJV458938:CJV458999 CTR458938:CTR458999 DDN458938:DDN458999 DNJ458938:DNJ458999 DXF458938:DXF458999 EHB458938:EHB458999 EQX458938:EQX458999 FAT458938:FAT458999 FKP458938:FKP458999 FUL458938:FUL458999 GEH458938:GEH458999 GOD458938:GOD458999 GXZ458938:GXZ458999 HHV458938:HHV458999 HRR458938:HRR458999 IBN458938:IBN458999 ILJ458938:ILJ458999 IVF458938:IVF458999 JFB458938:JFB458999 JOX458938:JOX458999 JYT458938:JYT458999 KIP458938:KIP458999 KSL458938:KSL458999 LCH458938:LCH458999 LMD458938:LMD458999 LVZ458938:LVZ458999 MFV458938:MFV458999 MPR458938:MPR458999 MZN458938:MZN458999 NJJ458938:NJJ458999 NTF458938:NTF458999 ODB458938:ODB458999 OMX458938:OMX458999 OWT458938:OWT458999 PGP458938:PGP458999 PQL458938:PQL458999 QAH458938:QAH458999 QKD458938:QKD458999 QTZ458938:QTZ458999 RDV458938:RDV458999 RNR458938:RNR458999 RXN458938:RXN458999 SHJ458938:SHJ458999 SRF458938:SRF458999 TBB458938:TBB458999 TKX458938:TKX458999 TUT458938:TUT458999 UEP458938:UEP458999 UOL458938:UOL458999 UYH458938:UYH458999 VID458938:VID458999 VRZ458938:VRZ458999 WBV458938:WBV458999 WLR458938:WLR458999 WVN458938:WVN458999 F524474:F524535 JB524474:JB524535 SX524474:SX524535 ACT524474:ACT524535 AMP524474:AMP524535 AWL524474:AWL524535 BGH524474:BGH524535 BQD524474:BQD524535 BZZ524474:BZZ524535 CJV524474:CJV524535 CTR524474:CTR524535 DDN524474:DDN524535 DNJ524474:DNJ524535 DXF524474:DXF524535 EHB524474:EHB524535 EQX524474:EQX524535 FAT524474:FAT524535 FKP524474:FKP524535 FUL524474:FUL524535 GEH524474:GEH524535 GOD524474:GOD524535 GXZ524474:GXZ524535 HHV524474:HHV524535 HRR524474:HRR524535 IBN524474:IBN524535 ILJ524474:ILJ524535 IVF524474:IVF524535 JFB524474:JFB524535 JOX524474:JOX524535 JYT524474:JYT524535 KIP524474:KIP524535 KSL524474:KSL524535 LCH524474:LCH524535 LMD524474:LMD524535 LVZ524474:LVZ524535 MFV524474:MFV524535 MPR524474:MPR524535 MZN524474:MZN524535 NJJ524474:NJJ524535 NTF524474:NTF524535 ODB524474:ODB524535 OMX524474:OMX524535 OWT524474:OWT524535 PGP524474:PGP524535 PQL524474:PQL524535 QAH524474:QAH524535 QKD524474:QKD524535 QTZ524474:QTZ524535 RDV524474:RDV524535 RNR524474:RNR524535 RXN524474:RXN524535 SHJ524474:SHJ524535 SRF524474:SRF524535 TBB524474:TBB524535 TKX524474:TKX524535 TUT524474:TUT524535 UEP524474:UEP524535 UOL524474:UOL524535 UYH524474:UYH524535 VID524474:VID524535 VRZ524474:VRZ524535 WBV524474:WBV524535 WLR524474:WLR524535 WVN524474:WVN524535 F590010:F590071 JB590010:JB590071 SX590010:SX590071 ACT590010:ACT590071 AMP590010:AMP590071 AWL590010:AWL590071 BGH590010:BGH590071 BQD590010:BQD590071 BZZ590010:BZZ590071 CJV590010:CJV590071 CTR590010:CTR590071 DDN590010:DDN590071 DNJ590010:DNJ590071 DXF590010:DXF590071 EHB590010:EHB590071 EQX590010:EQX590071 FAT590010:FAT590071 FKP590010:FKP590071 FUL590010:FUL590071 GEH590010:GEH590071 GOD590010:GOD590071 GXZ590010:GXZ590071 HHV590010:HHV590071 HRR590010:HRR590071 IBN590010:IBN590071 ILJ590010:ILJ590071 IVF590010:IVF590071 JFB590010:JFB590071 JOX590010:JOX590071 JYT590010:JYT590071 KIP590010:KIP590071 KSL590010:KSL590071 LCH590010:LCH590071 LMD590010:LMD590071 LVZ590010:LVZ590071 MFV590010:MFV590071 MPR590010:MPR590071 MZN590010:MZN590071 NJJ590010:NJJ590071 NTF590010:NTF590071 ODB590010:ODB590071 OMX590010:OMX590071 OWT590010:OWT590071 PGP590010:PGP590071 PQL590010:PQL590071 QAH590010:QAH590071 QKD590010:QKD590071 QTZ590010:QTZ590071 RDV590010:RDV590071 RNR590010:RNR590071 RXN590010:RXN590071 SHJ590010:SHJ590071 SRF590010:SRF590071 TBB590010:TBB590071 TKX590010:TKX590071 TUT590010:TUT590071 UEP590010:UEP590071 UOL590010:UOL590071 UYH590010:UYH590071 VID590010:VID590071 VRZ590010:VRZ590071 WBV590010:WBV590071 WLR590010:WLR590071 WVN590010:WVN590071 F655546:F655607 JB655546:JB655607 SX655546:SX655607 ACT655546:ACT655607 AMP655546:AMP655607 AWL655546:AWL655607 BGH655546:BGH655607 BQD655546:BQD655607 BZZ655546:BZZ655607 CJV655546:CJV655607 CTR655546:CTR655607 DDN655546:DDN655607 DNJ655546:DNJ655607 DXF655546:DXF655607 EHB655546:EHB655607 EQX655546:EQX655607 FAT655546:FAT655607 FKP655546:FKP655607 FUL655546:FUL655607 GEH655546:GEH655607 GOD655546:GOD655607 GXZ655546:GXZ655607 HHV655546:HHV655607 HRR655546:HRR655607 IBN655546:IBN655607 ILJ655546:ILJ655607 IVF655546:IVF655607 JFB655546:JFB655607 JOX655546:JOX655607 JYT655546:JYT655607 KIP655546:KIP655607 KSL655546:KSL655607 LCH655546:LCH655607 LMD655546:LMD655607 LVZ655546:LVZ655607 MFV655546:MFV655607 MPR655546:MPR655607 MZN655546:MZN655607 NJJ655546:NJJ655607 NTF655546:NTF655607 ODB655546:ODB655607 OMX655546:OMX655607 OWT655546:OWT655607 PGP655546:PGP655607 PQL655546:PQL655607 QAH655546:QAH655607 QKD655546:QKD655607 QTZ655546:QTZ655607 RDV655546:RDV655607 RNR655546:RNR655607 RXN655546:RXN655607 SHJ655546:SHJ655607 SRF655546:SRF655607 TBB655546:TBB655607 TKX655546:TKX655607 TUT655546:TUT655607 UEP655546:UEP655607 UOL655546:UOL655607 UYH655546:UYH655607 VID655546:VID655607 VRZ655546:VRZ655607 WBV655546:WBV655607 WLR655546:WLR655607 WVN655546:WVN655607 F721082:F721143 JB721082:JB721143 SX721082:SX721143 ACT721082:ACT721143 AMP721082:AMP721143 AWL721082:AWL721143 BGH721082:BGH721143 BQD721082:BQD721143 BZZ721082:BZZ721143 CJV721082:CJV721143 CTR721082:CTR721143 DDN721082:DDN721143 DNJ721082:DNJ721143 DXF721082:DXF721143 EHB721082:EHB721143 EQX721082:EQX721143 FAT721082:FAT721143 FKP721082:FKP721143 FUL721082:FUL721143 GEH721082:GEH721143 GOD721082:GOD721143 GXZ721082:GXZ721143 HHV721082:HHV721143 HRR721082:HRR721143 IBN721082:IBN721143 ILJ721082:ILJ721143 IVF721082:IVF721143 JFB721082:JFB721143 JOX721082:JOX721143 JYT721082:JYT721143 KIP721082:KIP721143 KSL721082:KSL721143 LCH721082:LCH721143 LMD721082:LMD721143 LVZ721082:LVZ721143 MFV721082:MFV721143 MPR721082:MPR721143 MZN721082:MZN721143 NJJ721082:NJJ721143 NTF721082:NTF721143 ODB721082:ODB721143 OMX721082:OMX721143 OWT721082:OWT721143 PGP721082:PGP721143 PQL721082:PQL721143 QAH721082:QAH721143 QKD721082:QKD721143 QTZ721082:QTZ721143 RDV721082:RDV721143 RNR721082:RNR721143 RXN721082:RXN721143 SHJ721082:SHJ721143 SRF721082:SRF721143 TBB721082:TBB721143 TKX721082:TKX721143 TUT721082:TUT721143 UEP721082:UEP721143 UOL721082:UOL721143 UYH721082:UYH721143 VID721082:VID721143 VRZ721082:VRZ721143 WBV721082:WBV721143 WLR721082:WLR721143 WVN721082:WVN721143 F786618:F786679 JB786618:JB786679 SX786618:SX786679 ACT786618:ACT786679 AMP786618:AMP786679 AWL786618:AWL786679 BGH786618:BGH786679 BQD786618:BQD786679 BZZ786618:BZZ786679 CJV786618:CJV786679 CTR786618:CTR786679 DDN786618:DDN786679 DNJ786618:DNJ786679 DXF786618:DXF786679 EHB786618:EHB786679 EQX786618:EQX786679 FAT786618:FAT786679 FKP786618:FKP786679 FUL786618:FUL786679 GEH786618:GEH786679 GOD786618:GOD786679 GXZ786618:GXZ786679 HHV786618:HHV786679 HRR786618:HRR786679 IBN786618:IBN786679 ILJ786618:ILJ786679 IVF786618:IVF786679 JFB786618:JFB786679 JOX786618:JOX786679 JYT786618:JYT786679 KIP786618:KIP786679 KSL786618:KSL786679 LCH786618:LCH786679 LMD786618:LMD786679 LVZ786618:LVZ786679 MFV786618:MFV786679 MPR786618:MPR786679 MZN786618:MZN786679 NJJ786618:NJJ786679 NTF786618:NTF786679 ODB786618:ODB786679 OMX786618:OMX786679 OWT786618:OWT786679 PGP786618:PGP786679 PQL786618:PQL786679 QAH786618:QAH786679 QKD786618:QKD786679 QTZ786618:QTZ786679 RDV786618:RDV786679 RNR786618:RNR786679 RXN786618:RXN786679 SHJ786618:SHJ786679 SRF786618:SRF786679 TBB786618:TBB786679 TKX786618:TKX786679 TUT786618:TUT786679 UEP786618:UEP786679 UOL786618:UOL786679 UYH786618:UYH786679 VID786618:VID786679 VRZ786618:VRZ786679 WBV786618:WBV786679 WLR786618:WLR786679 WVN786618:WVN786679 F852154:F852215 JB852154:JB852215 SX852154:SX852215 ACT852154:ACT852215 AMP852154:AMP852215 AWL852154:AWL852215 BGH852154:BGH852215 BQD852154:BQD852215 BZZ852154:BZZ852215 CJV852154:CJV852215 CTR852154:CTR852215 DDN852154:DDN852215 DNJ852154:DNJ852215 DXF852154:DXF852215 EHB852154:EHB852215 EQX852154:EQX852215 FAT852154:FAT852215 FKP852154:FKP852215 FUL852154:FUL852215 GEH852154:GEH852215 GOD852154:GOD852215 GXZ852154:GXZ852215 HHV852154:HHV852215 HRR852154:HRR852215 IBN852154:IBN852215 ILJ852154:ILJ852215 IVF852154:IVF852215 JFB852154:JFB852215 JOX852154:JOX852215 JYT852154:JYT852215 KIP852154:KIP852215 KSL852154:KSL852215 LCH852154:LCH852215 LMD852154:LMD852215 LVZ852154:LVZ852215 MFV852154:MFV852215 MPR852154:MPR852215 MZN852154:MZN852215 NJJ852154:NJJ852215 NTF852154:NTF852215 ODB852154:ODB852215 OMX852154:OMX852215 OWT852154:OWT852215 PGP852154:PGP852215 PQL852154:PQL852215 QAH852154:QAH852215 QKD852154:QKD852215 QTZ852154:QTZ852215 RDV852154:RDV852215 RNR852154:RNR852215 RXN852154:RXN852215 SHJ852154:SHJ852215 SRF852154:SRF852215 TBB852154:TBB852215 TKX852154:TKX852215 TUT852154:TUT852215 UEP852154:UEP852215 UOL852154:UOL852215 UYH852154:UYH852215 VID852154:VID852215 VRZ852154:VRZ852215 WBV852154:WBV852215 WLR852154:WLR852215 WVN852154:WVN852215 F917690:F917751 JB917690:JB917751 SX917690:SX917751 ACT917690:ACT917751 AMP917690:AMP917751 AWL917690:AWL917751 BGH917690:BGH917751 BQD917690:BQD917751 BZZ917690:BZZ917751 CJV917690:CJV917751 CTR917690:CTR917751 DDN917690:DDN917751 DNJ917690:DNJ917751 DXF917690:DXF917751 EHB917690:EHB917751 EQX917690:EQX917751 FAT917690:FAT917751 FKP917690:FKP917751 FUL917690:FUL917751 GEH917690:GEH917751 GOD917690:GOD917751 GXZ917690:GXZ917751 HHV917690:HHV917751 HRR917690:HRR917751 IBN917690:IBN917751 ILJ917690:ILJ917751 IVF917690:IVF917751 JFB917690:JFB917751 JOX917690:JOX917751 JYT917690:JYT917751 KIP917690:KIP917751 KSL917690:KSL917751 LCH917690:LCH917751 LMD917690:LMD917751 LVZ917690:LVZ917751 MFV917690:MFV917751 MPR917690:MPR917751 MZN917690:MZN917751 NJJ917690:NJJ917751 NTF917690:NTF917751 ODB917690:ODB917751 OMX917690:OMX917751 OWT917690:OWT917751 PGP917690:PGP917751 PQL917690:PQL917751 QAH917690:QAH917751 QKD917690:QKD917751 QTZ917690:QTZ917751 RDV917690:RDV917751 RNR917690:RNR917751 RXN917690:RXN917751 SHJ917690:SHJ917751 SRF917690:SRF917751 TBB917690:TBB917751 TKX917690:TKX917751 TUT917690:TUT917751 UEP917690:UEP917751 UOL917690:UOL917751 UYH917690:UYH917751 VID917690:VID917751 VRZ917690:VRZ917751 WBV917690:WBV917751 WLR917690:WLR917751 WVN917690:WVN917751 F983226:F983287 JB983226:JB983287 SX983226:SX983287 ACT983226:ACT983287 AMP983226:AMP983287 AWL983226:AWL983287 BGH983226:BGH983287 BQD983226:BQD983287 BZZ983226:BZZ983287 CJV983226:CJV983287 CTR983226:CTR983287 DDN983226:DDN983287 DNJ983226:DNJ983287 DXF983226:DXF983287 EHB983226:EHB983287 EQX983226:EQX983287 FAT983226:FAT983287 FKP983226:FKP983287 FUL983226:FUL983287 GEH983226:GEH983287 GOD983226:GOD983287 GXZ983226:GXZ983287 HHV983226:HHV983287 HRR983226:HRR983287 IBN983226:IBN983287 ILJ983226:ILJ983287 IVF983226:IVF983287 JFB983226:JFB983287 JOX983226:JOX983287 JYT983226:JYT983287 KIP983226:KIP983287 KSL983226:KSL983287 LCH983226:LCH983287 LMD983226:LMD983287 LVZ983226:LVZ983287 MFV983226:MFV983287 MPR983226:MPR983287 MZN983226:MZN983287 NJJ983226:NJJ983287 NTF983226:NTF983287 ODB983226:ODB983287 OMX983226:OMX983287 OWT983226:OWT983287 PGP983226:PGP983287 PQL983226:PQL983287 QAH983226:QAH983287 QKD983226:QKD983287 QTZ983226:QTZ983287 RDV983226:RDV983287 RNR983226:RNR983287 RXN983226:RXN983287 SHJ983226:SHJ983287 SRF983226:SRF983287 TBB983226:TBB983287 TKX983226:TKX983287 TUT983226:TUT983287 UEP983226:UEP983287 UOL983226:UOL983287 UYH983226:UYH983287 VID983226:VID983287 VRZ983226:VRZ983287 WBV983226:WBV983287 WLR983226:WLR983287 WVN983226:WVN983287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Монахова И.В.</dc:creator>
  <cp:lastModifiedBy>Монахова И.В.</cp:lastModifiedBy>
  <dcterms:created xsi:type="dcterms:W3CDTF">2018-07-23T10:51:00Z</dcterms:created>
  <dcterms:modified xsi:type="dcterms:W3CDTF">2018-07-23T12:50:07Z</dcterms:modified>
</cp:coreProperties>
</file>